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280" windowHeight="9075"/>
  </bookViews>
  <sheets>
    <sheet name="Súng hoán cải" sheetId="16" r:id="rId1"/>
    <sheet name="Số súng" sheetId="17" r:id="rId2"/>
  </sheets>
  <definedNames>
    <definedName name="_xlnm._FilterDatabase" localSheetId="0" hidden="1">'Súng hoán cải'!$A$8:$N$88</definedName>
  </definedNames>
  <calcPr calcId="162913"/>
</workbook>
</file>

<file path=xl/calcChain.xml><?xml version="1.0" encoding="utf-8"?>
<calcChain xmlns="http://schemas.openxmlformats.org/spreadsheetml/2006/main">
  <c r="E8" i="16" l="1"/>
  <c r="F8" i="16"/>
  <c r="G8" i="16"/>
  <c r="J8" i="16"/>
  <c r="M8" i="16"/>
</calcChain>
</file>

<file path=xl/sharedStrings.xml><?xml version="1.0" encoding="utf-8"?>
<sst xmlns="http://schemas.openxmlformats.org/spreadsheetml/2006/main" count="425" uniqueCount="184">
  <si>
    <t>TT</t>
  </si>
  <si>
    <t>I</t>
  </si>
  <si>
    <t xml:space="preserve">                          SỐ LƯỢNG TRANG BỊ MÁY BẮN TẬP MBT-03, SÚNG AK HOÁN CẢI, VÔ HIỆU HÓA                          </t>
  </si>
  <si>
    <r>
      <t xml:space="preserve">TỦ ĐỰNG SÚNG DÙNG CHO GDQPAN, DQTV (DO NGÀNH DQTV CẤP TỪ TRƯỚC TỚI NAY)       </t>
    </r>
    <r>
      <rPr>
        <sz val="13"/>
        <rFont val="Times New Roman"/>
        <family val="1"/>
      </rPr>
      <t xml:space="preserve"> </t>
    </r>
  </si>
  <si>
    <t>Tên đơn vị</t>
  </si>
  <si>
    <t>MÁY BẮN TẬP MBT-03</t>
  </si>
  <si>
    <t>SÚNG AK HOÁN CẢI</t>
  </si>
  <si>
    <t>TỦ ĐỰNG SÚNG</t>
  </si>
  <si>
    <t>GHI 
CHÚ</t>
  </si>
  <si>
    <t>Năm nhận
MBT-03</t>
  </si>
  <si>
    <t>Đơn vị
tính</t>
  </si>
  <si>
    <t>Máy tính
chuyên dùng 
cho MBT-03</t>
  </si>
  <si>
    <t>Bộ nối 
ghép
MBT-03</t>
  </si>
  <si>
    <t>Súng chuyên dùng cho MBT-03</t>
  </si>
  <si>
    <t>Năm nhận</t>
  </si>
  <si>
    <t>Đơn vị tính</t>
  </si>
  <si>
    <t>Số 
lượng</t>
  </si>
  <si>
    <t>Bộ</t>
  </si>
  <si>
    <t>Khẩu</t>
  </si>
  <si>
    <t>Chiếc</t>
  </si>
  <si>
    <t>Tr­êng THPT A H¶i HËu</t>
  </si>
  <si>
    <t>khẩu</t>
  </si>
  <si>
    <t>chiếc</t>
  </si>
  <si>
    <t>Tr­êng THPT B H¶i HËu</t>
  </si>
  <si>
    <t>Tr­êng THPT TrÇn Quèc TuÊn</t>
  </si>
  <si>
    <t>Tr­êng THPT Vò V¨n HiÕu</t>
  </si>
  <si>
    <t>Tr­êng THPT ThÞnh Long</t>
  </si>
  <si>
    <t>Tr­êng THPT C H¶i HËu</t>
  </si>
  <si>
    <t>Tr­êng THPT An Phóc</t>
  </si>
  <si>
    <t xml:space="preserve">Trường THPT Giao Thủy </t>
  </si>
  <si>
    <t>Trường THPT Giao Thủy B</t>
  </si>
  <si>
    <t>Trường THPT Quất Lâm</t>
  </si>
  <si>
    <t>Trường THPT Giao Thủy C</t>
  </si>
  <si>
    <t>Trường THPT A Nghĩa Hưng</t>
  </si>
  <si>
    <t>Trường THPT B Nghĩa Hưng</t>
  </si>
  <si>
    <t>Trường THPT C Nghĩa Hưng</t>
  </si>
  <si>
    <t>Trường THPT Nghĩa Minh</t>
  </si>
  <si>
    <t>Trường THPT Trần Nhân Tông</t>
  </si>
  <si>
    <t>Trường THPT Nguyễn Huệ</t>
  </si>
  <si>
    <t>Trường THPT Ngô Quyền</t>
  </si>
  <si>
    <t>Trường THPT Lê Hồng Phong</t>
  </si>
  <si>
    <t>Trường THPT Trần Hưng Đạo</t>
  </si>
  <si>
    <t>Trường THPT Nguyễn Khuyến</t>
  </si>
  <si>
    <t>Trường THPT Nguyễn Trường Thúy</t>
  </si>
  <si>
    <t>Trường THPT Xuân Trường B</t>
  </si>
  <si>
    <t xml:space="preserve">Trường THPT Xuân Trường </t>
  </si>
  <si>
    <t>Trường THPT Xuân Trường C</t>
  </si>
  <si>
    <t>Trường THPT Trực Ninh B</t>
  </si>
  <si>
    <t>Trường THPT Trực Ninh A</t>
  </si>
  <si>
    <t>Trường THPT Nguyễn Trãi</t>
  </si>
  <si>
    <t>Trường THPT Lê Quý Đôn</t>
  </si>
  <si>
    <t>Trường THPT Lý Tự Trọng</t>
  </si>
  <si>
    <t>Trường THPT Nam Trực</t>
  </si>
  <si>
    <t>Trường THPT Nguyễn Du</t>
  </si>
  <si>
    <t>Trường THPT Trần Văn Bảo</t>
  </si>
  <si>
    <t>Trường THPT Lý Nhân Tông</t>
  </si>
  <si>
    <t>Trường THPT Phạm Văn Nghị</t>
  </si>
  <si>
    <t>Trường THPT Tống Văn Trân</t>
  </si>
  <si>
    <t>Trường THPT Mỹ Tho</t>
  </si>
  <si>
    <t>Trường THPT Đại An</t>
  </si>
  <si>
    <t>Trường THPT Đỗ Huy Liệu</t>
  </si>
  <si>
    <t>Trường THPT Lương Thế Vinh</t>
  </si>
  <si>
    <t>Trường THPT Nguyễn Bính</t>
  </si>
  <si>
    <t>Trường THPT Hoàng Văn Thụ</t>
  </si>
  <si>
    <t>Trường THPT Nguyễn Đức Thuận</t>
  </si>
  <si>
    <t>Trường THPT Mỹ Lộc</t>
  </si>
  <si>
    <t>Trường THPT Trần Văn Lan</t>
  </si>
  <si>
    <t>Ghi chú:</t>
  </si>
  <si>
    <t>II.</t>
  </si>
  <si>
    <t>Năm 2017: (100 khẩu)</t>
  </si>
  <si>
    <t xml:space="preserve"> * Súng AK hoán cải phục vụ cho môn học GDQPAN số súng</t>
  </si>
  <si>
    <t>III.</t>
  </si>
  <si>
    <t>Năm 2018:</t>
  </si>
  <si>
    <t xml:space="preserve"> * Súng AK hoán cải phục vụ cho môn học GDQPAN số súng: (350 khẩu)</t>
  </si>
  <si>
    <t xml:space="preserve">  - Tr­êng THPT A H¶i HËu (HuyÖn H¶i HËu) sè sóng: Từ số 00551 GDQPAN đến 00560 GDQPAN</t>
  </si>
  <si>
    <t xml:space="preserve">  - Tr­êng THPT B H¶i HËu (HuyÖn H¶i HËu) sè sóng: Từ số 00521 GDQPAN đến 00530 GDQPAN</t>
  </si>
  <si>
    <t xml:space="preserve">  - Tr­êng THPT TrÇn Quèc TuÊn (HuyÖn H¶i HËu) sè sóng: Từ số 00511 GDQPAN đến 00520 GDQPAN</t>
  </si>
  <si>
    <t xml:space="preserve">  - Tr­êng THPT Vò V¨n HiÕu (HuyÖn H¶i HËu) sè sóng: Từ số 00531 GDQPAN đến 00540 GDQPAN</t>
  </si>
  <si>
    <t xml:space="preserve">  - Tr­êng THPT ThÞnh Long (HuyÖn H¶i HËu) sè sóng: Từ số 00561 GDQPAN đến 00570 GDQPAN</t>
  </si>
  <si>
    <t xml:space="preserve">  - Tr­êng THPT C H¶i HËu (HuyÖn H¶i HËu) sè sóng: Từ số 00501 GDQPAN đến 00510 GDQPAN</t>
  </si>
  <si>
    <t xml:space="preserve">  - Tr­êng THPT An Phóc (HuyÖn H¶i HËu) sè sóng: Từ số 00541 GDQPAN đến 00550 GDQPAN</t>
  </si>
  <si>
    <t xml:space="preserve"> -  Trường THPT Giao Thủy (Huyện Giao Thủy) số súng: Từ số 00631 GDQPAN đến 00640 GDQPAN</t>
  </si>
  <si>
    <t xml:space="preserve"> -  Trường THPT Quất Lâm (Huyện Giao Thủy) số súng: Từ số 00611 GDQPAN đến 00620 GDQPAN</t>
  </si>
  <si>
    <t xml:space="preserve"> -  Trường THPT B Giao Thủy (Huyện Giao Thủy) số súng: Từ số 00641 GDQPAN đến 00650 GDQPAN</t>
  </si>
  <si>
    <t xml:space="preserve"> -  Trường THPT C Giao Thủy (Huyện Giao Thủy) số súng: Từ số 00621 GDQPAN đến 00630 GDQPAN</t>
  </si>
  <si>
    <t xml:space="preserve"> -  Trường THPT A Nghĩa Hưng (Huyện Nghĩa Hưng) số súng: Từ số 00371 GDQPAN đến 00380 GDQPAN</t>
  </si>
  <si>
    <t xml:space="preserve"> -  Trường THPT B Nghĩa Hưng (Huyện Nghĩa Hưng) số súng: Từ số 00411 GDQPAN đến 00420 GDQPAN</t>
  </si>
  <si>
    <t xml:space="preserve"> -  Trường THPT C Nghĩa Hưng (Huyện Nghĩa Hưng) số súng: Từ số 00391 GDQPAN đến 00400 GDQPAN</t>
  </si>
  <si>
    <t xml:space="preserve"> -  Trường THPT Nghĩa Minh (Huyện Nghĩa Hưng) số súng: Từ số 00401 GDQPAN đến 00410 GDQPAN</t>
  </si>
  <si>
    <t xml:space="preserve"> -  Trường THPT Trần Nhân Tông (Huyện Nghĩa Hưng) số súng: Từ số 00381 GDQPAN đến 00390 GDQPAN</t>
  </si>
  <si>
    <t xml:space="preserve"> -  Trường THPT Nguyễn Huệ (TPNĐ) số súng: Từ số 00331 GDQPAN đến 00340 GDQPAN</t>
  </si>
  <si>
    <t xml:space="preserve"> -  Trường THPT Ngô Quyền (TPNĐ) số súng: Từ số 00311 GDQPAN đến 00320 GDQPAN</t>
  </si>
  <si>
    <t xml:space="preserve"> -  Trường THPT Lê Hồng Phong (TPNĐ) số súng: Từ số 00341 GDQPAN đến 00350 GDQPAN</t>
  </si>
  <si>
    <t xml:space="preserve"> -  Trường THPT Trần Hưng Đạo (TPNĐ) số súng: Từ số 00301 GDQPAN đến 00310 GDQPAN</t>
  </si>
  <si>
    <t xml:space="preserve"> -  Trường THPT Nguyễn Khuyến (TPNĐ) số súng: Từ số 00321 GDQPAN đến 00330 GDQPAN</t>
  </si>
  <si>
    <t xml:space="preserve"> -  Trường THPT Nguyễn Trường Thúy (Huyện Xuân Trường) số súng: Từ số 00591 GDQPAN đến 00600 GDQPAN</t>
  </si>
  <si>
    <t xml:space="preserve"> -  Trường THPT B Xuân Trường (Huyện Xuân Trường) số súng: Từ số 00581 GDQPAN đến 00590 GDQPAN</t>
  </si>
  <si>
    <t xml:space="preserve"> -  Trường THPT Xuân Trường (Huyện Xuân Trường) số súng: Từ số 00601 GDQPAN đến 00610 GDQPAN</t>
  </si>
  <si>
    <t xml:space="preserve"> -  Trường THPT C Xuân Trường (Huyện Xuân Trường) số súng: Từ số 00571 GDQPAN đến 00580 GDQPAN</t>
  </si>
  <si>
    <t xml:space="preserve"> -  Trường THPT B Trực Ninh (Huyện Trực Ninh) số súng: Từ số 00481 GDQPAN đến 00490 GDQPAN</t>
  </si>
  <si>
    <t xml:space="preserve"> -  Trường THPT A Trực Ninh (Huyện Trực Ninh) số súng: Từ số 00471 GDQPAN đến 00480 GDQPAN</t>
  </si>
  <si>
    <t xml:space="preserve"> -  Trường THPT Nguyễn Trãi (Huyện Trực Ninh) số súng: Từ số 00491 GDQPAN đến 00500 GDQPAN</t>
  </si>
  <si>
    <t xml:space="preserve"> -  Trường THPT Lê Quý Đôn (Huyện Trực Ninh) số súng: Từ số 00461 GDQPAN đến 00470 GDQPAN</t>
  </si>
  <si>
    <t xml:space="preserve"> -  Trường THPT Lý Tự Trọng (Huyện Nam Trực) số súng: Từ số 00441 GDQPAN đến 00450 GDQPAN</t>
  </si>
  <si>
    <t xml:space="preserve"> -  Trường THPT Nam Trực (Huyện Nam Trực) số súng: Từ số 00421 GDQPAN đến 00430 GDQPAN</t>
  </si>
  <si>
    <t xml:space="preserve"> -  Trường THPT Nguyễn Du (Huyện Nam Trực) số súng: Từ số 00431 GDQPAN đến 00440 GDQPAN</t>
  </si>
  <si>
    <t xml:space="preserve"> -  Trường THPT Trần Văn Bảo (Huyện Nam Trực) số súng: Từ số 00451 GDQPAN đến 00460 GDQPAN</t>
  </si>
  <si>
    <t xml:space="preserve"> -  Trường THPT Mỹ Lộc (Huyện Mỹ Lộc) số súng: Từ số 00361 GDQPAN đến 00370 GDQPAN</t>
  </si>
  <si>
    <t xml:space="preserve"> -  Trường THPT Trần Văn Lan (Huyện Mỹ Lộc) số súng: Từ số 00351 GDQPAN đến 00360 GDQPAN</t>
  </si>
  <si>
    <t xml:space="preserve">  - Tr­êng THPT A H¶i HËu (HuyÖn H¶i HËu) sè sóng: 182024; 182756.</t>
  </si>
  <si>
    <t xml:space="preserve">  - Tr­êng THPT B H¶i HËu (HuyÖn H¶i HËu) sè sóng: 182129; 182021.</t>
  </si>
  <si>
    <t xml:space="preserve">  - Tr­êng THPT Vò V¨n HiÕu (HuyÖn H¶i HËu) sè sóng: 181996; 181394.</t>
  </si>
  <si>
    <t xml:space="preserve"> -  Trường THPT Giao Thủy (Huyện Giao Thủy) số súng: 172111; 170662.</t>
  </si>
  <si>
    <t xml:space="preserve"> -  Trường THPT B Giao Thủy (Huyện Giao Thủy) số súng: 182645; 182678.</t>
  </si>
  <si>
    <t xml:space="preserve"> -  Trường THPT A Nghĩa Hưng (Huyện Nghĩa Hưng) số súng: 172407; 172690.</t>
  </si>
  <si>
    <t xml:space="preserve"> -  Trường THPT B Nghĩa Hưng (Huyện Nghĩa Hưng) số súng: 181839; 182622.</t>
  </si>
  <si>
    <t xml:space="preserve"> -  Trường THPT Lê Hồng Phong (TPNĐ) số súng: 182650; 182787.</t>
  </si>
  <si>
    <t xml:space="preserve"> -  Trường THPT Trần Hưng Đạo (TPNĐ) số súng: 181910; 182193.</t>
  </si>
  <si>
    <t xml:space="preserve"> -  Trường THPT Nguyễn Khuyến (TPNĐ) số súng: 172489; 171395.</t>
  </si>
  <si>
    <t xml:space="preserve"> -  Trường THPT B Xuân Trường (Huyện Xuân Trường) số súng: 182165; 172787. </t>
  </si>
  <si>
    <t xml:space="preserve"> -  Trường THPT C Xuân Trường (Huyện Xuân Trường) số súng: 182766; 172352.</t>
  </si>
  <si>
    <t xml:space="preserve"> -  Trường THPT A Trực Ninh (Huyện Trực Ninh) số súng: 182507; 182786. </t>
  </si>
  <si>
    <t xml:space="preserve"> -  Trường THPT Nguyễn Trãi (Huyện Trực Ninh) số súng: 182052; 182014.</t>
  </si>
  <si>
    <t xml:space="preserve"> -  Trường THPT Lý Tự Trọng (Huyện Nam Trực) số súng: 182735; 182636 </t>
  </si>
  <si>
    <t xml:space="preserve"> -  Trường THPT Trần Văn Bảo (Huyện Nam Trực) số súng: 182619; 182623</t>
  </si>
  <si>
    <t xml:space="preserve"> - Trường THPT Mỹ Tho (Huyện Ý Yên) số súng: 1638; 182108.</t>
  </si>
  <si>
    <t xml:space="preserve"> - Trường THPT Đại An (Huyện Ý Yên) số súng: 2236; 182022. (Sai )</t>
  </si>
  <si>
    <t xml:space="preserve"> - Trường THPT Lương Thế Vinh (Huyện Vụ Bản) số súng: 171595; 170228.</t>
  </si>
  <si>
    <t xml:space="preserve"> - Trường THPT Hoàng Văn Thụ  (Huyện Vụ Bản) số súng: 182116; 182701.</t>
  </si>
  <si>
    <t xml:space="preserve"> -  Trường THPT Mỹ Lộc (Huyện Mỹ Lộc) số súng: 182496; 182548.</t>
  </si>
  <si>
    <t xml:space="preserve"> -  Trường THPT Trần Văn Lan (Huyện Mỹ Lộc) số súng: 182724; 182777.</t>
  </si>
  <si>
    <t>VI.</t>
  </si>
  <si>
    <t>Năm 2021</t>
  </si>
  <si>
    <t xml:space="preserve"> * Súng AK hoán cải phục vụ cho môn học GDQPAN số súng: (400 khẩu)</t>
  </si>
  <si>
    <t xml:space="preserve">  - Tr­êng THPT B H¶i HËu (HuyÖn H¶i HËu) sè sóng: Từ số 09221 GDQPAN đến 09230 GDQPAN</t>
  </si>
  <si>
    <t xml:space="preserve">  - Tr­êng THPT An Phóc (HuyÖn H¶i HËu) sè sóng: Từ số 09281 GDQPAN đến 09290 GDQPAN</t>
  </si>
  <si>
    <t xml:space="preserve"> -  Trường THPT Giao Thủy (Huyện Giao Thủy) số súng: Từ số 09381 GDQPAN đến 09390 GDQPAN</t>
  </si>
  <si>
    <t xml:space="preserve"> -  Trường THPT Quất Lâm (Huyện Giao Thủy) số súng: Từ số 09341 GDQPAN đến 09350 GDQPAN</t>
  </si>
  <si>
    <t xml:space="preserve"> -  Trường THPT A Nghĩa Hưng (Huyện Nghĩa Hưng) số súng: Từ số 09391 GDQPAN đến 09400 GDQPAN</t>
  </si>
  <si>
    <t xml:space="preserve"> -  Trường THPT B Nghĩa Hưng (Huyện Nghĩa Hưng) số súng: Từ số 09201 GDQPAN đến 09210 GDQPAN</t>
  </si>
  <si>
    <t xml:space="preserve"> -  Trường THPT Trần Nhân Tông (Huyện Nghĩa Hưng) số súng: Từ số 09371 GDQPAN đến 09380 GDQPAN</t>
  </si>
  <si>
    <t xml:space="preserve"> -  Trường THPT B Trực Ninh (Huyện Trực Ninh) số súng: Từ số 09261 GDQPAN đến 09270 GDQPAN</t>
  </si>
  <si>
    <t xml:space="preserve"> -  Trường THPT Trực Ninh (Huyện Trực Ninh) số súng: Từ số 09251 GDQPAN đến 09260 GDQPAN</t>
  </si>
  <si>
    <t xml:space="preserve"> -  Trường THPT Nguyễn Trãi (Huyện Trực Ninh) số súng: Từ số 09211 GDQPAN đến 09220 GDQPAN</t>
  </si>
  <si>
    <t xml:space="preserve"> -  Trường THPT Lê Quý Đôn (Huyện Trực Ninh) số súng: Từ số 09271 GDQPAN đến 09280 GDQPAN</t>
  </si>
  <si>
    <t xml:space="preserve"> -  Trường THPT Lý Tự Trọng (Huyện Nam Trực) số súng: Từ số 09301 GDQPAN đến 09310 GDQPAN</t>
  </si>
  <si>
    <t xml:space="preserve"> -  Trường THPT Nam Trực (Huyện Nam Trực) số súng: Từ số 09331 GDQPAN đến 09340 GDQPAN</t>
  </si>
  <si>
    <t>Trang bị dùng cho GDQPAN</t>
  </si>
  <si>
    <t xml:space="preserve"> -  Trường Đại học KT-KTCN số súng: Từ số 09311 GDQPAN đến 09330 GDQPAN (20 khẩu), Từ số 09351 GDQPAN đến 
09370 GDQPAN (20 khẩu); 1600 1403, 1600 0817, 1600 0397, 1600 0295, 1600 0443, 1600 0067, 1600 1728, 1600 1399, 
1600 1987, 1600 0237.</t>
  </si>
  <si>
    <t xml:space="preserve"> -  Trường THPT Lương Thế Vinh (Huyện Vụ Bản) số súng: 1600 0457, 1600 1590, 1600 0384, 1600 1129, 1600 0481, 1600 0490, 
1600 0975, 1600 0065, 1600 0981, 1600 0973.</t>
  </si>
  <si>
    <t xml:space="preserve"> -  Trường THPT Hoàng Văn Thụ (Huyện Vụ Bản) số súng: 1600 1881, 1600 0220, 1600 1335, 1600 0666, 1600 0456, 1600 0203, 
1600 0958, 1600 0058, 1600 0257, 1600 0578.</t>
  </si>
  <si>
    <t xml:space="preserve"> -  Trường THPT Trần Văn Lan (Huyện Mỹ Lộc) số súng: 1600 1338, 1600 0193, 1600 0597, 1600 0011, 1600 0165, 1600 1999, 
1600 0968, 1600 0804, 1600 1219, 1600 0418</t>
  </si>
  <si>
    <t xml:space="preserve"> -  Trường THPT Mỹ Lộc (Huyện Mỹ Lộc) số súng: 1600 0191, 1600 0020, 1600 0985, 1600 0632, 1600 0224, 1600 0974, 1600 0226, 
1600 0803, 1600 0038, 1600 1630.</t>
  </si>
  <si>
    <t xml:space="preserve"> -  Trường THPT Phạm Văn Nghị (Huyện Ý Yên) số súng: 1600 1971, 1600 1214, 1600 0078, 1600 0070, 1600 1397, 1600 0972, 
1600 0836, 1600 0081, 1600 1623, 1600 0090.</t>
  </si>
  <si>
    <t xml:space="preserve"> -  Trường THPT Đại An (Huyện Ý Yên) số súng: 1600 1622, 1600 0016, 1600 0285, 1600 0014, 1600 0383, 1600 1674, 1600 1708, 
1600 1298, 1600 0069, 1600 0671.</t>
  </si>
  <si>
    <t xml:space="preserve"> -  Trường THPT Tống Văn Trân (Huyện Ý Yên) số súng: 1600 1761, 1600 1677, 1600 1368, 1600 1686, 1600 1217, 1600 0051, 
1600 0857, 1600 1149, 1600 0951, 1600 1880.</t>
  </si>
  <si>
    <t xml:space="preserve"> -  Trường THPT Đỗ Huy Liệu (Huyện Ý Yên) số súng: 1600 0120, 1600 1531, 1600 0163, 1600 1896, 1600 0150, 1600 0986, 
1600 1162, 1600 0023, 1600 0119.</t>
  </si>
  <si>
    <t xml:space="preserve"> -  Trường THPT Lý Nhân Tông (Huyện Ý Yên) số súng: 1600 0194, 1600 1116, 1600 1423, 1600 1886, 1600 0235, 1600 1240, 
1600 0995, 1600 1006, 1600 0993, 1600 1673.</t>
  </si>
  <si>
    <t xml:space="preserve"> -  Trường THPT Mỹ Tho (Huyện Ý Yên) số súng: 1600 1643, 1600 0221, 1600 1225, 1600 1486, 1600 0045, 1600 1536, 1600 0794, 
1600 1966, 1600 0983, 1600 1587.</t>
  </si>
  <si>
    <t xml:space="preserve"> -  Trường THPT Nguyễn Du (Huyện Nam Trực) số súng: 1600 0458, 1600 1215, 1600 0923, 1600 1913, 1600 1156, 1600 0458, 
1600 0838, 1600 0026, 1600 0478, 1600 0146.</t>
  </si>
  <si>
    <t xml:space="preserve"> -  Trường THPT Xuân Trường (Huyện Xuân Trường) số súng: 1600 0033, 1600 0043, 1600 0940, 1600 0140, 1600 0963, 1600 0333, 
1600 0193, 1600 0360, 1600 0213, 1600 0651.</t>
  </si>
  <si>
    <t xml:space="preserve"> -  Trường THPT B Xuân Trường (Huyện Xuân Trường) số súng: 1600 0042, 1600 0028, 1600 0223, 1600 0739, 1600 0215, 
1600 0726, 1600 0971, 1600 0294, 1600 0814, 1600 0243.</t>
  </si>
  <si>
    <t xml:space="preserve"> -  Trường THPT Nguyễn Trường Thúy (Huyện Xuân Trường) số súng: 1600 0841, 1600 0807, 1600 0991, 1600 0701, 1600 0631, 
1600 0125, 1600 0405, 1600 0117, 1600 0201, 1600 0819.</t>
  </si>
  <si>
    <t xml:space="preserve"> -  Trường THPT Nguyễn Khuyến (TPNĐ) số súng: 1600 1081, 1600 0978, 1600 0207, 1600 1429, 1600 0914, 1600 0228, 1600 0080, 
1600 1844, 1600 1645, 1600 0959</t>
  </si>
  <si>
    <t xml:space="preserve"> -  Trường THPT Trần Hưng Đạo (TPNĐ) số súng: 1600 0599, 1600 0112, 1600 0465, 1600 0645, 1600 0955, 1600 1389, 1600 0444, 
1600 0089, 1600 0160, 1600 0810.</t>
  </si>
  <si>
    <t xml:space="preserve"> -  Trường THPT Lê Hồng Phong (TPNĐ) số súng: 1600 0847, 1600 1362, 1600 0222, 1600 0926, 1600 0152, 1600 0082, 1600 0855, 
1600 1924, 1600 0225, 1600 1917.</t>
  </si>
  <si>
    <t xml:space="preserve"> -  Trường THPT Ngô Quyền (TPNĐ) số súng: 1600 0356, 1600 1239, 1600 1695, 1600 1640, 1600 0190, 1600 1491, 1600 1750, 
1600 1388, 1600 1178, 1600 1374.</t>
  </si>
  <si>
    <t xml:space="preserve"> -  Trường THPT Nguyễn Huệ (TPNĐ) số súng: 1600 0577, 1600 0133, 1600 0909, 1600 0196, 1600 1927, 1600 1657, 1600 0808, 
1600 0966, 1600 0489, 1600 0491.</t>
  </si>
  <si>
    <t xml:space="preserve">  - Tr­êng THPT ThÞnh Long (HuyÖn H¶i HËu) sè sóng: 1600 9293, 1600 9294,1600  9295, 1600 9231, 1600 9232, 1600 9233, 
1600 9234, 1600 9245, 1600 9247, 1600 9248.</t>
  </si>
  <si>
    <t xml:space="preserve">  - Tr­êng THPT Vò V¨n HiÕu (HuyÖn H¶i HËu) sè sóng: 1600 9296, 1600 9297, 1600 9298,1600  9299, 1600 9330, 1600 9291, 
1600 9292, 1600 9242, 1600 9243, 1600 9244.</t>
  </si>
  <si>
    <t xml:space="preserve">  - Tr­êng THPT A H¶i HËu (HuyÖn H¶i HËu) sè sóng: 1600 9235, 1600 9236, 1600 9237, 1600 9238, 1600 9239, 1600 9240, 
1600 9241,1600 9249, 1600 9250, 1600 9246.</t>
  </si>
  <si>
    <t>(22 bộ)</t>
  </si>
  <si>
    <t>* Súng chuyên dùng cho máy bắn tập MBT-03 phục vụ môn GDQPAN số súng: (22 bộ)</t>
  </si>
  <si>
    <t xml:space="preserve"> - Trường THPT Nguyễn Đức Thuận (Huyện Vụ Bản) số súng: 
01641; 00417; 00311; 01732; 00939; 00675; 00930; 00166; 00907; 01672.</t>
  </si>
  <si>
    <t xml:space="preserve"> - Trường THPT Hoàng Văn Thụ  (Huyện Vụ Bản) số súng:
 01648; 01373; 01877; 00390; 01376; 00467; 01671; 00460; 01681; 01375.</t>
  </si>
  <si>
    <t xml:space="preserve"> - Trường THPT Nguyễn Bính (Huyện Vụ Bản) số súng: 
00441; 00822; 00482; 01689; 00717; 01947; 00127; 00421; 01973; 01164.</t>
  </si>
  <si>
    <t xml:space="preserve"> - Trường THPT Lương Thế Vinh (Huyện Vụ Bản) số súng: 
01981; 01639; 01757; 00455; 00353; 01332; 00450; 01974; 00993; 00834.</t>
  </si>
  <si>
    <t xml:space="preserve"> - Trường THPT Đỗ Huy Liệu (Huyện Ý Yên) số súng: 
00468; 01635; 00116; 00815; 00434; 01329; 01656; 00495; 00438; 00154.</t>
  </si>
  <si>
    <t xml:space="preserve"> - Trường THPT Đại An (Huyện Ý Yên) số súng: 00829; 00918; 01654; 00382; 00820; 00856; 00430; 01737; 01979; 00916.</t>
  </si>
  <si>
    <t xml:space="preserve"> - Trường THPT Mỹ Tho (Huyện Ý Yên) số súng: 
00676; 00674; 01636; 00851; 00157; 01977; 00921; 01983; 01675; 01589.</t>
  </si>
  <si>
    <t xml:space="preserve"> - Trường THPT Tống Văn Trân (Huyện Ý Yên) số súng: 
01680; 01978; 01666; 01380; 00967; 00143; 00690; 00937; 00492; 01548.</t>
  </si>
  <si>
    <t xml:space="preserve"> - Trường THPT Phạm Văn Nghị (Huyện Ý Yên) số súng: 
01377; 01392; 01660; 00389; 01679; 01992; 00839; 00137; 01339; 00488.</t>
  </si>
  <si>
    <t xml:space="preserve"> - Trường THPT Lý Nhân Tông (Huyện Ý Yên) số súng: 
00346; 00145; 01898; 01731; 00115; 01383; 00859; 01934; 01345; 01371.</t>
  </si>
  <si>
    <t>Phụ lục 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</si>
</sst>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,##0\ &quot;DM&quot;;\-#,##0\ &quot;DM&quot;"/>
    <numFmt numFmtId="165" formatCode="0.000%"/>
    <numFmt numFmtId="166" formatCode="&quot;￥&quot;#,##0;&quot;￥&quot;\-#,##0"/>
    <numFmt numFmtId="167" formatCode="00.000"/>
    <numFmt numFmtId="168" formatCode="_-* #,##0_-;\-* #,##0_-;_-* &quot;-&quot;_-;_-@_-"/>
    <numFmt numFmtId="169" formatCode="_-* #,##0.00_-;\-* #,##0.00_-;_-* &quot;-&quot;??_-;_-@_-"/>
    <numFmt numFmtId="170" formatCode="_-&quot;$&quot;* #,##0_-;\-&quot;$&quot;* #,##0_-;_-&quot;$&quot;* &quot;-&quot;_-;_-@_-"/>
    <numFmt numFmtId="171" formatCode="_-&quot;$&quot;* #,##0.00_-;\-&quot;$&quot;* #,##0.00_-;_-&quot;$&quot;* &quot;-&quot;??_-;_-@_-"/>
  </numFmts>
  <fonts count="22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3"/>
      <name val="Times New Roman"/>
      <family val="1"/>
    </font>
    <font>
      <sz val="14"/>
      <name val="Times New Roman"/>
      <family val="1"/>
    </font>
    <font>
      <sz val="13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3"/>
      <name val=".VnTime"/>
      <family val="2"/>
    </font>
    <font>
      <b/>
      <u/>
      <sz val="14"/>
      <name val="Times New Roman"/>
      <family val="1"/>
    </font>
    <font>
      <b/>
      <sz val="14"/>
      <name val="Times New Roman"/>
      <family val="1"/>
    </font>
    <font>
      <b/>
      <sz val="13"/>
      <name val=".VnTime"/>
      <family val="2"/>
    </font>
    <font>
      <sz val="10"/>
      <name val="Arial"/>
      <family val="2"/>
    </font>
    <font>
      <sz val="12"/>
      <name val=".VnTime"/>
      <family val="2"/>
    </font>
    <font>
      <b/>
      <sz val="12"/>
      <name val="Arial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1"/>
      <name val="돋움"/>
      <family val="3"/>
    </font>
    <font>
      <sz val="10"/>
      <name val="굴림체"/>
      <family val="3"/>
    </font>
    <font>
      <sz val="12"/>
      <name val="新細明體"/>
      <charset val="136"/>
    </font>
    <font>
      <b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2" fillId="0" borderId="0"/>
    <xf numFmtId="0" fontId="13" fillId="0" borderId="0"/>
    <xf numFmtId="0" fontId="14" fillId="0" borderId="7" applyNumberFormat="0" applyAlignment="0" applyProtection="0">
      <alignment horizontal="left" vertical="center"/>
    </xf>
    <xf numFmtId="0" fontId="14" fillId="0" borderId="3">
      <alignment horizontal="left" vertical="center"/>
    </xf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7" fillId="0" borderId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9" fillId="0" borderId="0"/>
    <xf numFmtId="0" fontId="20" fillId="0" borderId="0"/>
    <xf numFmtId="168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4" fillId="0" borderId="0" xfId="0" applyFont="1" applyFill="1" applyAlignment="1"/>
    <xf numFmtId="0" fontId="10" fillId="0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4" fillId="2" borderId="0" xfId="0" applyFont="1" applyFill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/>
    </xf>
    <xf numFmtId="0" fontId="4" fillId="0" borderId="0" xfId="0" applyFont="1" applyFill="1" applyAlignment="1">
      <alignment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0" fontId="4" fillId="3" borderId="1" xfId="0" applyFont="1" applyFill="1" applyBorder="1"/>
    <xf numFmtId="0" fontId="4" fillId="3" borderId="0" xfId="0" applyFont="1" applyFill="1"/>
    <xf numFmtId="0" fontId="5" fillId="3" borderId="1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2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wrapText="1"/>
    </xf>
  </cellXfs>
  <cellStyles count="21">
    <cellStyle name="Header1" xfId="3"/>
    <cellStyle name="Header2" xfId="4"/>
    <cellStyle name="Normal" xfId="0" builtinId="0"/>
    <cellStyle name="Normal 2" xfId="1"/>
    <cellStyle name="Normal 3" xfId="2"/>
    <cellStyle name="똿뗦먛귟 [0.00]_PRODUCT DETAIL Q1" xfId="5"/>
    <cellStyle name="똿뗦먛귟_PRODUCT DETAIL Q1" xfId="6"/>
    <cellStyle name="믅됞 [0.00]_PRODUCT DETAIL Q1" xfId="7"/>
    <cellStyle name="믅됞_PRODUCT DETAIL Q1" xfId="8"/>
    <cellStyle name="백분율_95" xfId="9"/>
    <cellStyle name="뷭?_BOOKSHIP" xfId="10"/>
    <cellStyle name="콤마 [0]_1202" xfId="11"/>
    <cellStyle name="콤마_1202" xfId="12"/>
    <cellStyle name="통화 [0]_1202" xfId="13"/>
    <cellStyle name="통화_1202" xfId="14"/>
    <cellStyle name="표준_(정보부문)월별인원계획" xfId="15"/>
    <cellStyle name="一般_Book1" xfId="16"/>
    <cellStyle name="千分位[0]_Book1" xfId="17"/>
    <cellStyle name="千分位_Book1" xfId="18"/>
    <cellStyle name="貨幣 [0]_Book1" xfId="19"/>
    <cellStyle name="貨幣_Book1" xfId="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tabSelected="1" showRuler="0" view="pageLayout" topLeftCell="A70" zoomScaleNormal="115" workbookViewId="0">
      <selection activeCell="A85" sqref="A85:A86"/>
    </sheetView>
  </sheetViews>
  <sheetFormatPr defaultRowHeight="15"/>
  <cols>
    <col min="1" max="1" width="4.85546875" customWidth="1"/>
    <col min="2" max="2" width="38.28515625" customWidth="1"/>
    <col min="3" max="3" width="6.85546875" customWidth="1"/>
    <col min="4" max="4" width="6.7109375" customWidth="1"/>
    <col min="5" max="5" width="7.28515625" customWidth="1"/>
    <col min="6" max="6" width="7.5703125" customWidth="1"/>
    <col min="7" max="7" width="8.28515625" customWidth="1"/>
    <col min="8" max="8" width="7.85546875" customWidth="1"/>
    <col min="14" max="14" width="8.28515625" customWidth="1"/>
  </cols>
  <sheetData>
    <row r="1" spans="1:14" ht="18.75">
      <c r="A1" s="43" t="s">
        <v>183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s="1" customFormat="1" ht="18.75">
      <c r="A2" s="51" t="s">
        <v>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s="1" customFormat="1" ht="17.25" customHeight="1">
      <c r="A3" s="51" t="s">
        <v>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</row>
    <row r="4" spans="1:14" s="1" customFormat="1" ht="25.5" customHeight="1">
      <c r="A4" s="2"/>
    </row>
    <row r="5" spans="1:14" s="4" customFormat="1" ht="28.5">
      <c r="A5" s="46" t="s">
        <v>0</v>
      </c>
      <c r="B5" s="48" t="s">
        <v>4</v>
      </c>
      <c r="C5" s="50" t="s">
        <v>5</v>
      </c>
      <c r="D5" s="50"/>
      <c r="E5" s="50"/>
      <c r="F5" s="50"/>
      <c r="G5" s="50"/>
      <c r="H5" s="50" t="s">
        <v>6</v>
      </c>
      <c r="I5" s="50"/>
      <c r="J5" s="50"/>
      <c r="K5" s="50" t="s">
        <v>7</v>
      </c>
      <c r="L5" s="50"/>
      <c r="M5" s="50"/>
      <c r="N5" s="3" t="s">
        <v>8</v>
      </c>
    </row>
    <row r="6" spans="1:14" s="4" customFormat="1" ht="89.25">
      <c r="A6" s="47"/>
      <c r="B6" s="49"/>
      <c r="C6" s="5" t="s">
        <v>9</v>
      </c>
      <c r="D6" s="5" t="s">
        <v>10</v>
      </c>
      <c r="E6" s="5" t="s">
        <v>11</v>
      </c>
      <c r="F6" s="5" t="s">
        <v>12</v>
      </c>
      <c r="G6" s="5" t="s">
        <v>13</v>
      </c>
      <c r="H6" s="6" t="s">
        <v>14</v>
      </c>
      <c r="I6" s="5" t="s">
        <v>15</v>
      </c>
      <c r="J6" s="5" t="s">
        <v>16</v>
      </c>
      <c r="K6" s="6" t="s">
        <v>14</v>
      </c>
      <c r="L6" s="5" t="s">
        <v>15</v>
      </c>
      <c r="M6" s="7" t="s">
        <v>16</v>
      </c>
      <c r="N6" s="3"/>
    </row>
    <row r="7" spans="1:14" s="1" customFormat="1" ht="23.25" customHeight="1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</row>
    <row r="8" spans="1:14" s="1" customFormat="1" ht="21.75" customHeight="1">
      <c r="A8" s="29" t="s">
        <v>1</v>
      </c>
      <c r="B8" s="28" t="s">
        <v>147</v>
      </c>
      <c r="C8" s="10"/>
      <c r="D8" s="10" t="s">
        <v>17</v>
      </c>
      <c r="E8" s="10">
        <f>SUM(E9:E88)</f>
        <v>22</v>
      </c>
      <c r="F8" s="10">
        <f>SUM(F9:F88)</f>
        <v>22</v>
      </c>
      <c r="G8" s="10">
        <f>SUM(G9:G88)</f>
        <v>44</v>
      </c>
      <c r="H8" s="10"/>
      <c r="I8" s="10" t="s">
        <v>18</v>
      </c>
      <c r="J8" s="10">
        <f>SUM(J9:J88)</f>
        <v>800</v>
      </c>
      <c r="K8" s="10"/>
      <c r="L8" s="10" t="s">
        <v>19</v>
      </c>
      <c r="M8" s="10">
        <f>SUM(M9:M88)</f>
        <v>80</v>
      </c>
      <c r="N8" s="11"/>
    </row>
    <row r="9" spans="1:14" s="1" customFormat="1" ht="18.75">
      <c r="A9" s="39">
        <v>1</v>
      </c>
      <c r="B9" s="45" t="s">
        <v>20</v>
      </c>
      <c r="C9" s="9">
        <v>2018</v>
      </c>
      <c r="D9" s="9" t="s">
        <v>17</v>
      </c>
      <c r="E9" s="9">
        <v>1</v>
      </c>
      <c r="F9" s="9">
        <v>1</v>
      </c>
      <c r="G9" s="9">
        <v>2</v>
      </c>
      <c r="H9" s="9">
        <v>2018</v>
      </c>
      <c r="I9" s="9" t="s">
        <v>21</v>
      </c>
      <c r="J9" s="9">
        <v>10</v>
      </c>
      <c r="K9" s="9">
        <v>2018</v>
      </c>
      <c r="L9" s="9" t="s">
        <v>22</v>
      </c>
      <c r="M9" s="9">
        <v>1</v>
      </c>
      <c r="N9" s="11"/>
    </row>
    <row r="10" spans="1:14" s="1" customFormat="1" ht="18.75">
      <c r="A10" s="39"/>
      <c r="B10" s="45"/>
      <c r="C10" s="9">
        <v>2021</v>
      </c>
      <c r="D10" s="9" t="s">
        <v>17</v>
      </c>
      <c r="E10" s="9"/>
      <c r="F10" s="9"/>
      <c r="G10" s="9"/>
      <c r="H10" s="9">
        <v>2021</v>
      </c>
      <c r="I10" s="9" t="s">
        <v>21</v>
      </c>
      <c r="J10" s="9">
        <v>10</v>
      </c>
      <c r="K10" s="9">
        <v>2021</v>
      </c>
      <c r="L10" s="9" t="s">
        <v>22</v>
      </c>
      <c r="M10" s="9">
        <v>1</v>
      </c>
      <c r="N10" s="11"/>
    </row>
    <row r="11" spans="1:14" s="1" customFormat="1" ht="18.75">
      <c r="A11" s="35">
        <v>2</v>
      </c>
      <c r="B11" s="41" t="s">
        <v>23</v>
      </c>
      <c r="C11" s="9">
        <v>2018</v>
      </c>
      <c r="D11" s="9" t="s">
        <v>17</v>
      </c>
      <c r="E11" s="9">
        <v>1</v>
      </c>
      <c r="F11" s="9">
        <v>1</v>
      </c>
      <c r="G11" s="9">
        <v>2</v>
      </c>
      <c r="H11" s="9">
        <v>2018</v>
      </c>
      <c r="I11" s="9" t="s">
        <v>21</v>
      </c>
      <c r="J11" s="9">
        <v>10</v>
      </c>
      <c r="K11" s="9">
        <v>2018</v>
      </c>
      <c r="L11" s="9" t="s">
        <v>22</v>
      </c>
      <c r="M11" s="9">
        <v>1</v>
      </c>
      <c r="N11" s="11"/>
    </row>
    <row r="12" spans="1:14" s="1" customFormat="1" ht="18.75">
      <c r="A12" s="36"/>
      <c r="B12" s="42"/>
      <c r="C12" s="9">
        <v>2021</v>
      </c>
      <c r="D12" s="9" t="s">
        <v>17</v>
      </c>
      <c r="E12" s="9"/>
      <c r="F12" s="9"/>
      <c r="G12" s="9"/>
      <c r="H12" s="9">
        <v>2021</v>
      </c>
      <c r="I12" s="9" t="s">
        <v>21</v>
      </c>
      <c r="J12" s="9">
        <v>10</v>
      </c>
      <c r="K12" s="9">
        <v>2021</v>
      </c>
      <c r="L12" s="9" t="s">
        <v>22</v>
      </c>
      <c r="M12" s="9">
        <v>1</v>
      </c>
      <c r="N12" s="11"/>
    </row>
    <row r="13" spans="1:14" s="33" customFormat="1" ht="25.5" customHeight="1">
      <c r="A13" s="30">
        <v>3</v>
      </c>
      <c r="B13" s="31" t="s">
        <v>24</v>
      </c>
      <c r="C13" s="30">
        <v>2018</v>
      </c>
      <c r="D13" s="30" t="s">
        <v>17</v>
      </c>
      <c r="E13" s="30"/>
      <c r="F13" s="30"/>
      <c r="G13" s="30"/>
      <c r="H13" s="30">
        <v>2018</v>
      </c>
      <c r="I13" s="30" t="s">
        <v>21</v>
      </c>
      <c r="J13" s="30">
        <v>10</v>
      </c>
      <c r="K13" s="30">
        <v>2018</v>
      </c>
      <c r="L13" s="30" t="s">
        <v>22</v>
      </c>
      <c r="M13" s="30">
        <v>1</v>
      </c>
      <c r="N13" s="32"/>
    </row>
    <row r="14" spans="1:14" s="1" customFormat="1" ht="18.75">
      <c r="A14" s="35">
        <v>4</v>
      </c>
      <c r="B14" s="41" t="s">
        <v>25</v>
      </c>
      <c r="C14" s="9">
        <v>2018</v>
      </c>
      <c r="D14" s="9" t="s">
        <v>17</v>
      </c>
      <c r="E14" s="9">
        <v>1</v>
      </c>
      <c r="F14" s="9">
        <v>1</v>
      </c>
      <c r="G14" s="9">
        <v>2</v>
      </c>
      <c r="H14" s="9">
        <v>2018</v>
      </c>
      <c r="I14" s="9" t="s">
        <v>21</v>
      </c>
      <c r="J14" s="9">
        <v>10</v>
      </c>
      <c r="K14" s="9">
        <v>2018</v>
      </c>
      <c r="L14" s="9" t="s">
        <v>22</v>
      </c>
      <c r="M14" s="9">
        <v>1</v>
      </c>
      <c r="N14" s="11"/>
    </row>
    <row r="15" spans="1:14" s="1" customFormat="1" ht="18.75">
      <c r="A15" s="36"/>
      <c r="B15" s="42"/>
      <c r="C15" s="9">
        <v>2021</v>
      </c>
      <c r="D15" s="9" t="s">
        <v>17</v>
      </c>
      <c r="E15" s="9"/>
      <c r="F15" s="9"/>
      <c r="G15" s="9"/>
      <c r="H15" s="9">
        <v>2021</v>
      </c>
      <c r="I15" s="9" t="s">
        <v>21</v>
      </c>
      <c r="J15" s="9">
        <v>10</v>
      </c>
      <c r="K15" s="9">
        <v>2021</v>
      </c>
      <c r="L15" s="9" t="s">
        <v>22</v>
      </c>
      <c r="M15" s="9">
        <v>1</v>
      </c>
      <c r="N15" s="11"/>
    </row>
    <row r="16" spans="1:14" s="1" customFormat="1" ht="18.75">
      <c r="A16" s="35">
        <v>5</v>
      </c>
      <c r="B16" s="41" t="s">
        <v>26</v>
      </c>
      <c r="C16" s="9">
        <v>2018</v>
      </c>
      <c r="D16" s="9" t="s">
        <v>17</v>
      </c>
      <c r="E16" s="9"/>
      <c r="F16" s="9"/>
      <c r="G16" s="9"/>
      <c r="H16" s="9">
        <v>2018</v>
      </c>
      <c r="I16" s="9" t="s">
        <v>21</v>
      </c>
      <c r="J16" s="9">
        <v>10</v>
      </c>
      <c r="K16" s="9">
        <v>2018</v>
      </c>
      <c r="L16" s="9" t="s">
        <v>22</v>
      </c>
      <c r="M16" s="9">
        <v>1</v>
      </c>
      <c r="N16" s="11"/>
    </row>
    <row r="17" spans="1:14" s="1" customFormat="1" ht="18.75">
      <c r="A17" s="36"/>
      <c r="B17" s="42"/>
      <c r="C17" s="9">
        <v>2021</v>
      </c>
      <c r="D17" s="9" t="s">
        <v>17</v>
      </c>
      <c r="E17" s="9"/>
      <c r="F17" s="9"/>
      <c r="G17" s="9"/>
      <c r="H17" s="9">
        <v>2021</v>
      </c>
      <c r="I17" s="9" t="s">
        <v>21</v>
      </c>
      <c r="J17" s="9">
        <v>10</v>
      </c>
      <c r="K17" s="9">
        <v>2021</v>
      </c>
      <c r="L17" s="9" t="s">
        <v>22</v>
      </c>
      <c r="M17" s="9">
        <v>1</v>
      </c>
      <c r="N17" s="11"/>
    </row>
    <row r="18" spans="1:14" s="33" customFormat="1" ht="18.75">
      <c r="A18" s="30">
        <v>6</v>
      </c>
      <c r="B18" s="31" t="s">
        <v>27</v>
      </c>
      <c r="C18" s="30">
        <v>2018</v>
      </c>
      <c r="D18" s="30" t="s">
        <v>17</v>
      </c>
      <c r="E18" s="30"/>
      <c r="F18" s="30"/>
      <c r="G18" s="30"/>
      <c r="H18" s="30">
        <v>2018</v>
      </c>
      <c r="I18" s="30" t="s">
        <v>21</v>
      </c>
      <c r="J18" s="30">
        <v>10</v>
      </c>
      <c r="K18" s="30">
        <v>2018</v>
      </c>
      <c r="L18" s="30" t="s">
        <v>22</v>
      </c>
      <c r="M18" s="30">
        <v>1</v>
      </c>
      <c r="N18" s="32"/>
    </row>
    <row r="19" spans="1:14" s="1" customFormat="1" ht="18.75">
      <c r="A19" s="35">
        <v>7</v>
      </c>
      <c r="B19" s="41" t="s">
        <v>28</v>
      </c>
      <c r="C19" s="9">
        <v>2018</v>
      </c>
      <c r="D19" s="9" t="s">
        <v>17</v>
      </c>
      <c r="E19" s="9"/>
      <c r="F19" s="9"/>
      <c r="G19" s="9"/>
      <c r="H19" s="9">
        <v>2018</v>
      </c>
      <c r="I19" s="9" t="s">
        <v>21</v>
      </c>
      <c r="J19" s="9">
        <v>10</v>
      </c>
      <c r="K19" s="9">
        <v>2018</v>
      </c>
      <c r="L19" s="9" t="s">
        <v>22</v>
      </c>
      <c r="M19" s="9">
        <v>1</v>
      </c>
      <c r="N19" s="11"/>
    </row>
    <row r="20" spans="1:14" s="1" customFormat="1" ht="18.75">
      <c r="A20" s="36"/>
      <c r="B20" s="42"/>
      <c r="C20" s="9">
        <v>2021</v>
      </c>
      <c r="D20" s="9" t="s">
        <v>17</v>
      </c>
      <c r="E20" s="9"/>
      <c r="F20" s="9"/>
      <c r="G20" s="9"/>
      <c r="H20" s="9">
        <v>2021</v>
      </c>
      <c r="I20" s="9" t="s">
        <v>21</v>
      </c>
      <c r="J20" s="9">
        <v>10</v>
      </c>
      <c r="K20" s="9">
        <v>2021</v>
      </c>
      <c r="L20" s="9" t="s">
        <v>22</v>
      </c>
      <c r="M20" s="9">
        <v>1</v>
      </c>
      <c r="N20" s="11"/>
    </row>
    <row r="21" spans="1:14" s="1" customFormat="1" ht="18.75">
      <c r="A21" s="35">
        <v>8</v>
      </c>
      <c r="B21" s="37" t="s">
        <v>29</v>
      </c>
      <c r="C21" s="9">
        <v>2018</v>
      </c>
      <c r="D21" s="9" t="s">
        <v>17</v>
      </c>
      <c r="E21" s="9">
        <v>1</v>
      </c>
      <c r="F21" s="9">
        <v>1</v>
      </c>
      <c r="G21" s="9">
        <v>2</v>
      </c>
      <c r="H21" s="9">
        <v>2018</v>
      </c>
      <c r="I21" s="9" t="s">
        <v>21</v>
      </c>
      <c r="J21" s="9">
        <v>10</v>
      </c>
      <c r="K21" s="9">
        <v>2018</v>
      </c>
      <c r="L21" s="9" t="s">
        <v>22</v>
      </c>
      <c r="M21" s="9">
        <v>1</v>
      </c>
      <c r="N21" s="11"/>
    </row>
    <row r="22" spans="1:14" s="1" customFormat="1" ht="18.75">
      <c r="A22" s="36"/>
      <c r="B22" s="38"/>
      <c r="C22" s="9">
        <v>2021</v>
      </c>
      <c r="D22" s="9" t="s">
        <v>17</v>
      </c>
      <c r="E22" s="9"/>
      <c r="F22" s="9"/>
      <c r="G22" s="9"/>
      <c r="H22" s="9">
        <v>2021</v>
      </c>
      <c r="I22" s="9" t="s">
        <v>21</v>
      </c>
      <c r="J22" s="9">
        <v>10</v>
      </c>
      <c r="K22" s="9">
        <v>2021</v>
      </c>
      <c r="L22" s="9" t="s">
        <v>22</v>
      </c>
      <c r="M22" s="9">
        <v>1</v>
      </c>
      <c r="N22" s="11"/>
    </row>
    <row r="23" spans="1:14" s="33" customFormat="1" ht="18.75">
      <c r="A23" s="30">
        <v>9</v>
      </c>
      <c r="B23" s="34" t="s">
        <v>30</v>
      </c>
      <c r="C23" s="30">
        <v>2018</v>
      </c>
      <c r="D23" s="30" t="s">
        <v>17</v>
      </c>
      <c r="E23" s="30">
        <v>1</v>
      </c>
      <c r="F23" s="30">
        <v>1</v>
      </c>
      <c r="G23" s="30">
        <v>2</v>
      </c>
      <c r="H23" s="30">
        <v>2018</v>
      </c>
      <c r="I23" s="30" t="s">
        <v>21</v>
      </c>
      <c r="J23" s="30">
        <v>10</v>
      </c>
      <c r="K23" s="30">
        <v>2018</v>
      </c>
      <c r="L23" s="30" t="s">
        <v>22</v>
      </c>
      <c r="M23" s="30">
        <v>1</v>
      </c>
      <c r="N23" s="32"/>
    </row>
    <row r="24" spans="1:14" s="1" customFormat="1" ht="18.75">
      <c r="A24" s="35">
        <v>10</v>
      </c>
      <c r="B24" s="37" t="s">
        <v>31</v>
      </c>
      <c r="C24" s="9">
        <v>2018</v>
      </c>
      <c r="D24" s="9" t="s">
        <v>17</v>
      </c>
      <c r="E24" s="9"/>
      <c r="F24" s="9"/>
      <c r="G24" s="9"/>
      <c r="H24" s="9">
        <v>2018</v>
      </c>
      <c r="I24" s="9" t="s">
        <v>21</v>
      </c>
      <c r="J24" s="9">
        <v>10</v>
      </c>
      <c r="K24" s="9">
        <v>2018</v>
      </c>
      <c r="L24" s="9" t="s">
        <v>22</v>
      </c>
      <c r="M24" s="9">
        <v>1</v>
      </c>
      <c r="N24" s="11"/>
    </row>
    <row r="25" spans="1:14" s="1" customFormat="1" ht="18.75">
      <c r="A25" s="36"/>
      <c r="B25" s="38"/>
      <c r="C25" s="9">
        <v>2021</v>
      </c>
      <c r="D25" s="9" t="s">
        <v>17</v>
      </c>
      <c r="E25" s="9"/>
      <c r="F25" s="9"/>
      <c r="G25" s="9"/>
      <c r="H25" s="9">
        <v>2021</v>
      </c>
      <c r="I25" s="9" t="s">
        <v>21</v>
      </c>
      <c r="J25" s="9">
        <v>10</v>
      </c>
      <c r="K25" s="9">
        <v>2021</v>
      </c>
      <c r="L25" s="9" t="s">
        <v>22</v>
      </c>
      <c r="M25" s="9">
        <v>1</v>
      </c>
      <c r="N25" s="11"/>
    </row>
    <row r="26" spans="1:14" s="33" customFormat="1" ht="18.75">
      <c r="A26" s="30">
        <v>11</v>
      </c>
      <c r="B26" s="34" t="s">
        <v>32</v>
      </c>
      <c r="C26" s="30">
        <v>2018</v>
      </c>
      <c r="D26" s="30" t="s">
        <v>17</v>
      </c>
      <c r="E26" s="30"/>
      <c r="F26" s="30"/>
      <c r="G26" s="30"/>
      <c r="H26" s="30">
        <v>2018</v>
      </c>
      <c r="I26" s="30" t="s">
        <v>21</v>
      </c>
      <c r="J26" s="30">
        <v>10</v>
      </c>
      <c r="K26" s="30">
        <v>2018</v>
      </c>
      <c r="L26" s="30" t="s">
        <v>22</v>
      </c>
      <c r="M26" s="30">
        <v>1</v>
      </c>
      <c r="N26" s="32"/>
    </row>
    <row r="27" spans="1:14" s="1" customFormat="1" ht="18.75">
      <c r="A27" s="35">
        <v>12</v>
      </c>
      <c r="B27" s="37" t="s">
        <v>33</v>
      </c>
      <c r="C27" s="9">
        <v>2018</v>
      </c>
      <c r="D27" s="9" t="s">
        <v>17</v>
      </c>
      <c r="E27" s="9">
        <v>1</v>
      </c>
      <c r="F27" s="9">
        <v>1</v>
      </c>
      <c r="G27" s="9">
        <v>2</v>
      </c>
      <c r="H27" s="9">
        <v>2018</v>
      </c>
      <c r="I27" s="9" t="s">
        <v>21</v>
      </c>
      <c r="J27" s="9">
        <v>10</v>
      </c>
      <c r="K27" s="9">
        <v>2018</v>
      </c>
      <c r="L27" s="9" t="s">
        <v>22</v>
      </c>
      <c r="M27" s="9">
        <v>1</v>
      </c>
      <c r="N27" s="11"/>
    </row>
    <row r="28" spans="1:14" s="1" customFormat="1" ht="18.75">
      <c r="A28" s="36"/>
      <c r="B28" s="38"/>
      <c r="C28" s="9">
        <v>2021</v>
      </c>
      <c r="D28" s="9" t="s">
        <v>17</v>
      </c>
      <c r="E28" s="9"/>
      <c r="F28" s="9"/>
      <c r="G28" s="9"/>
      <c r="H28" s="9">
        <v>2021</v>
      </c>
      <c r="I28" s="9" t="s">
        <v>21</v>
      </c>
      <c r="J28" s="9">
        <v>10</v>
      </c>
      <c r="K28" s="9">
        <v>2021</v>
      </c>
      <c r="L28" s="9" t="s">
        <v>22</v>
      </c>
      <c r="M28" s="9">
        <v>1</v>
      </c>
      <c r="N28" s="11"/>
    </row>
    <row r="29" spans="1:14" s="1" customFormat="1" ht="18.75">
      <c r="A29" s="35">
        <v>13</v>
      </c>
      <c r="B29" s="37" t="s">
        <v>34</v>
      </c>
      <c r="C29" s="9">
        <v>2018</v>
      </c>
      <c r="D29" s="9" t="s">
        <v>17</v>
      </c>
      <c r="E29" s="9">
        <v>1</v>
      </c>
      <c r="F29" s="9">
        <v>1</v>
      </c>
      <c r="G29" s="9">
        <v>2</v>
      </c>
      <c r="H29" s="9">
        <v>2018</v>
      </c>
      <c r="I29" s="9" t="s">
        <v>21</v>
      </c>
      <c r="J29" s="9">
        <v>10</v>
      </c>
      <c r="K29" s="9">
        <v>2018</v>
      </c>
      <c r="L29" s="9" t="s">
        <v>22</v>
      </c>
      <c r="M29" s="9">
        <v>1</v>
      </c>
      <c r="N29" s="11"/>
    </row>
    <row r="30" spans="1:14" s="1" customFormat="1" ht="18.75">
      <c r="A30" s="36"/>
      <c r="B30" s="38"/>
      <c r="C30" s="9">
        <v>2021</v>
      </c>
      <c r="D30" s="9" t="s">
        <v>17</v>
      </c>
      <c r="E30" s="9"/>
      <c r="F30" s="9"/>
      <c r="G30" s="9"/>
      <c r="H30" s="9">
        <v>2021</v>
      </c>
      <c r="I30" s="9" t="s">
        <v>21</v>
      </c>
      <c r="J30" s="9">
        <v>10</v>
      </c>
      <c r="K30" s="9">
        <v>2021</v>
      </c>
      <c r="L30" s="9" t="s">
        <v>22</v>
      </c>
      <c r="M30" s="9">
        <v>1</v>
      </c>
      <c r="N30" s="11"/>
    </row>
    <row r="31" spans="1:14" s="33" customFormat="1" ht="18.75">
      <c r="A31" s="30">
        <v>14</v>
      </c>
      <c r="B31" s="34" t="s">
        <v>35</v>
      </c>
      <c r="C31" s="30">
        <v>2018</v>
      </c>
      <c r="D31" s="30" t="s">
        <v>17</v>
      </c>
      <c r="E31" s="30"/>
      <c r="F31" s="30"/>
      <c r="G31" s="30"/>
      <c r="H31" s="30">
        <v>2018</v>
      </c>
      <c r="I31" s="30" t="s">
        <v>21</v>
      </c>
      <c r="J31" s="30">
        <v>10</v>
      </c>
      <c r="K31" s="30">
        <v>2018</v>
      </c>
      <c r="L31" s="30" t="s">
        <v>22</v>
      </c>
      <c r="M31" s="30">
        <v>1</v>
      </c>
      <c r="N31" s="32"/>
    </row>
    <row r="32" spans="1:14" s="33" customFormat="1" ht="18.75">
      <c r="A32" s="30">
        <v>15</v>
      </c>
      <c r="B32" s="34" t="s">
        <v>36</v>
      </c>
      <c r="C32" s="30">
        <v>2018</v>
      </c>
      <c r="D32" s="30" t="s">
        <v>17</v>
      </c>
      <c r="E32" s="30"/>
      <c r="F32" s="30"/>
      <c r="G32" s="30"/>
      <c r="H32" s="30">
        <v>2018</v>
      </c>
      <c r="I32" s="30" t="s">
        <v>21</v>
      </c>
      <c r="J32" s="30">
        <v>10</v>
      </c>
      <c r="K32" s="30">
        <v>2018</v>
      </c>
      <c r="L32" s="30" t="s">
        <v>22</v>
      </c>
      <c r="M32" s="30">
        <v>1</v>
      </c>
      <c r="N32" s="32"/>
    </row>
    <row r="33" spans="1:14" s="1" customFormat="1" ht="18.75">
      <c r="A33" s="35">
        <v>16</v>
      </c>
      <c r="B33" s="37" t="s">
        <v>37</v>
      </c>
      <c r="C33" s="9">
        <v>2018</v>
      </c>
      <c r="D33" s="9" t="s">
        <v>17</v>
      </c>
      <c r="E33" s="9"/>
      <c r="F33" s="9"/>
      <c r="G33" s="9"/>
      <c r="H33" s="9">
        <v>2018</v>
      </c>
      <c r="I33" s="9" t="s">
        <v>21</v>
      </c>
      <c r="J33" s="9">
        <v>10</v>
      </c>
      <c r="K33" s="9">
        <v>2018</v>
      </c>
      <c r="L33" s="9" t="s">
        <v>22</v>
      </c>
      <c r="M33" s="9">
        <v>1</v>
      </c>
      <c r="N33" s="11"/>
    </row>
    <row r="34" spans="1:14" s="1" customFormat="1" ht="18.75">
      <c r="A34" s="36"/>
      <c r="B34" s="38"/>
      <c r="C34" s="9">
        <v>2021</v>
      </c>
      <c r="D34" s="9" t="s">
        <v>17</v>
      </c>
      <c r="E34" s="9"/>
      <c r="F34" s="9"/>
      <c r="G34" s="9"/>
      <c r="H34" s="9">
        <v>2021</v>
      </c>
      <c r="I34" s="9" t="s">
        <v>21</v>
      </c>
      <c r="J34" s="9">
        <v>10</v>
      </c>
      <c r="K34" s="9">
        <v>2021</v>
      </c>
      <c r="L34" s="9" t="s">
        <v>22</v>
      </c>
      <c r="M34" s="9">
        <v>1</v>
      </c>
      <c r="N34" s="11"/>
    </row>
    <row r="35" spans="1:14" s="1" customFormat="1" ht="18.75">
      <c r="A35" s="35">
        <v>17</v>
      </c>
      <c r="B35" s="37" t="s">
        <v>38</v>
      </c>
      <c r="C35" s="9">
        <v>2018</v>
      </c>
      <c r="D35" s="9" t="s">
        <v>17</v>
      </c>
      <c r="E35" s="9"/>
      <c r="F35" s="9"/>
      <c r="G35" s="9"/>
      <c r="H35" s="9">
        <v>2018</v>
      </c>
      <c r="I35" s="9" t="s">
        <v>21</v>
      </c>
      <c r="J35" s="9">
        <v>10</v>
      </c>
      <c r="K35" s="9">
        <v>2018</v>
      </c>
      <c r="L35" s="9" t="s">
        <v>22</v>
      </c>
      <c r="M35" s="9">
        <v>1</v>
      </c>
      <c r="N35" s="11"/>
    </row>
    <row r="36" spans="1:14" s="1" customFormat="1" ht="18.75">
      <c r="A36" s="36"/>
      <c r="B36" s="38"/>
      <c r="C36" s="9">
        <v>2021</v>
      </c>
      <c r="D36" s="9" t="s">
        <v>17</v>
      </c>
      <c r="E36" s="9"/>
      <c r="F36" s="9"/>
      <c r="G36" s="9"/>
      <c r="H36" s="9">
        <v>2021</v>
      </c>
      <c r="I36" s="9" t="s">
        <v>21</v>
      </c>
      <c r="J36" s="9">
        <v>10</v>
      </c>
      <c r="K36" s="9">
        <v>2021</v>
      </c>
      <c r="L36" s="9" t="s">
        <v>22</v>
      </c>
      <c r="M36" s="9">
        <v>1</v>
      </c>
      <c r="N36" s="11"/>
    </row>
    <row r="37" spans="1:14" s="1" customFormat="1" ht="18.75">
      <c r="A37" s="35">
        <v>18</v>
      </c>
      <c r="B37" s="37" t="s">
        <v>39</v>
      </c>
      <c r="C37" s="9">
        <v>2018</v>
      </c>
      <c r="D37" s="9" t="s">
        <v>17</v>
      </c>
      <c r="E37" s="9"/>
      <c r="F37" s="9"/>
      <c r="G37" s="9"/>
      <c r="H37" s="9">
        <v>2018</v>
      </c>
      <c r="I37" s="9" t="s">
        <v>21</v>
      </c>
      <c r="J37" s="9">
        <v>10</v>
      </c>
      <c r="K37" s="9">
        <v>2018</v>
      </c>
      <c r="L37" s="9" t="s">
        <v>22</v>
      </c>
      <c r="M37" s="9">
        <v>1</v>
      </c>
      <c r="N37" s="11"/>
    </row>
    <row r="38" spans="1:14" s="1" customFormat="1" ht="18.75">
      <c r="A38" s="36"/>
      <c r="B38" s="38"/>
      <c r="C38" s="9">
        <v>2021</v>
      </c>
      <c r="D38" s="9" t="s">
        <v>17</v>
      </c>
      <c r="E38" s="9"/>
      <c r="F38" s="9"/>
      <c r="G38" s="9"/>
      <c r="H38" s="9">
        <v>2021</v>
      </c>
      <c r="I38" s="9" t="s">
        <v>21</v>
      </c>
      <c r="J38" s="9">
        <v>10</v>
      </c>
      <c r="K38" s="9">
        <v>2021</v>
      </c>
      <c r="L38" s="9" t="s">
        <v>22</v>
      </c>
      <c r="M38" s="9">
        <v>1</v>
      </c>
      <c r="N38" s="11"/>
    </row>
    <row r="39" spans="1:14" s="1" customFormat="1" ht="18.75">
      <c r="A39" s="35">
        <v>19</v>
      </c>
      <c r="B39" s="37" t="s">
        <v>40</v>
      </c>
      <c r="C39" s="9">
        <v>2018</v>
      </c>
      <c r="D39" s="9" t="s">
        <v>17</v>
      </c>
      <c r="E39" s="9">
        <v>1</v>
      </c>
      <c r="F39" s="9">
        <v>1</v>
      </c>
      <c r="G39" s="9">
        <v>2</v>
      </c>
      <c r="H39" s="9">
        <v>2018</v>
      </c>
      <c r="I39" s="9" t="s">
        <v>21</v>
      </c>
      <c r="J39" s="9">
        <v>10</v>
      </c>
      <c r="K39" s="9">
        <v>2018</v>
      </c>
      <c r="L39" s="9" t="s">
        <v>22</v>
      </c>
      <c r="M39" s="9">
        <v>1</v>
      </c>
      <c r="N39" s="11"/>
    </row>
    <row r="40" spans="1:14" s="1" customFormat="1" ht="18.75">
      <c r="A40" s="36"/>
      <c r="B40" s="38"/>
      <c r="C40" s="9">
        <v>2021</v>
      </c>
      <c r="D40" s="9" t="s">
        <v>17</v>
      </c>
      <c r="E40" s="9"/>
      <c r="F40" s="9"/>
      <c r="G40" s="9"/>
      <c r="H40" s="9">
        <v>2021</v>
      </c>
      <c r="I40" s="9" t="s">
        <v>21</v>
      </c>
      <c r="J40" s="9">
        <v>10</v>
      </c>
      <c r="K40" s="9">
        <v>2021</v>
      </c>
      <c r="L40" s="9" t="s">
        <v>22</v>
      </c>
      <c r="M40" s="9">
        <v>1</v>
      </c>
      <c r="N40" s="11"/>
    </row>
    <row r="41" spans="1:14" s="1" customFormat="1" ht="18.75">
      <c r="A41" s="39">
        <v>20</v>
      </c>
      <c r="B41" s="40" t="s">
        <v>41</v>
      </c>
      <c r="C41" s="9">
        <v>2018</v>
      </c>
      <c r="D41" s="9" t="s">
        <v>17</v>
      </c>
      <c r="E41" s="9">
        <v>1</v>
      </c>
      <c r="F41" s="9">
        <v>1</v>
      </c>
      <c r="G41" s="9">
        <v>2</v>
      </c>
      <c r="H41" s="9">
        <v>2018</v>
      </c>
      <c r="I41" s="9" t="s">
        <v>21</v>
      </c>
      <c r="J41" s="9">
        <v>10</v>
      </c>
      <c r="K41" s="9">
        <v>2018</v>
      </c>
      <c r="L41" s="9" t="s">
        <v>22</v>
      </c>
      <c r="M41" s="9">
        <v>1</v>
      </c>
      <c r="N41" s="11"/>
    </row>
    <row r="42" spans="1:14" s="1" customFormat="1" ht="18.75">
      <c r="A42" s="39"/>
      <c r="B42" s="40"/>
      <c r="C42" s="12">
        <v>2021</v>
      </c>
      <c r="D42" s="24" t="s">
        <v>17</v>
      </c>
      <c r="E42" s="13"/>
      <c r="F42" s="13"/>
      <c r="G42" s="13"/>
      <c r="H42" s="12">
        <v>2021</v>
      </c>
      <c r="I42" s="24" t="s">
        <v>21</v>
      </c>
      <c r="J42" s="12">
        <v>10</v>
      </c>
      <c r="K42" s="12">
        <v>2021</v>
      </c>
      <c r="L42" s="24" t="s">
        <v>22</v>
      </c>
      <c r="M42" s="12">
        <v>1</v>
      </c>
      <c r="N42" s="13"/>
    </row>
    <row r="43" spans="1:14" s="1" customFormat="1" ht="18.75">
      <c r="A43" s="35">
        <v>21</v>
      </c>
      <c r="B43" s="37" t="s">
        <v>42</v>
      </c>
      <c r="C43" s="9">
        <v>2018</v>
      </c>
      <c r="D43" s="9" t="s">
        <v>17</v>
      </c>
      <c r="E43" s="9">
        <v>1</v>
      </c>
      <c r="F43" s="9">
        <v>1</v>
      </c>
      <c r="G43" s="9">
        <v>2</v>
      </c>
      <c r="H43" s="9">
        <v>2018</v>
      </c>
      <c r="I43" s="9" t="s">
        <v>21</v>
      </c>
      <c r="J43" s="9">
        <v>10</v>
      </c>
      <c r="K43" s="9">
        <v>2018</v>
      </c>
      <c r="L43" s="9" t="s">
        <v>22</v>
      </c>
      <c r="M43" s="9">
        <v>1</v>
      </c>
      <c r="N43" s="11"/>
    </row>
    <row r="44" spans="1:14" s="1" customFormat="1" ht="18.75">
      <c r="A44" s="36"/>
      <c r="B44" s="38"/>
      <c r="C44" s="9">
        <v>2021</v>
      </c>
      <c r="D44" s="9" t="s">
        <v>17</v>
      </c>
      <c r="E44" s="9"/>
      <c r="F44" s="9"/>
      <c r="G44" s="9"/>
      <c r="H44" s="9">
        <v>2021</v>
      </c>
      <c r="I44" s="9" t="s">
        <v>21</v>
      </c>
      <c r="J44" s="9">
        <v>10</v>
      </c>
      <c r="K44" s="9">
        <v>2021</v>
      </c>
      <c r="L44" s="9" t="s">
        <v>22</v>
      </c>
      <c r="M44" s="9">
        <v>1</v>
      </c>
      <c r="N44" s="11"/>
    </row>
    <row r="45" spans="1:14" s="1" customFormat="1" ht="18.75">
      <c r="A45" s="35">
        <v>22</v>
      </c>
      <c r="B45" s="37" t="s">
        <v>43</v>
      </c>
      <c r="C45" s="9">
        <v>2018</v>
      </c>
      <c r="D45" s="9" t="s">
        <v>17</v>
      </c>
      <c r="E45" s="9"/>
      <c r="F45" s="9"/>
      <c r="G45" s="9"/>
      <c r="H45" s="9">
        <v>2018</v>
      </c>
      <c r="I45" s="9" t="s">
        <v>21</v>
      </c>
      <c r="J45" s="9">
        <v>10</v>
      </c>
      <c r="K45" s="9">
        <v>2018</v>
      </c>
      <c r="L45" s="9" t="s">
        <v>22</v>
      </c>
      <c r="M45" s="9">
        <v>1</v>
      </c>
      <c r="N45" s="11"/>
    </row>
    <row r="46" spans="1:14" s="1" customFormat="1" ht="18.75">
      <c r="A46" s="36"/>
      <c r="B46" s="38"/>
      <c r="C46" s="9">
        <v>2021</v>
      </c>
      <c r="D46" s="9" t="s">
        <v>17</v>
      </c>
      <c r="E46" s="9"/>
      <c r="F46" s="9"/>
      <c r="G46" s="9"/>
      <c r="H46" s="9">
        <v>2021</v>
      </c>
      <c r="I46" s="9" t="s">
        <v>21</v>
      </c>
      <c r="J46" s="9">
        <v>10</v>
      </c>
      <c r="K46" s="9">
        <v>2021</v>
      </c>
      <c r="L46" s="9" t="s">
        <v>22</v>
      </c>
      <c r="M46" s="9">
        <v>1</v>
      </c>
      <c r="N46" s="11"/>
    </row>
    <row r="47" spans="1:14" s="1" customFormat="1" ht="18.75">
      <c r="A47" s="35">
        <v>23</v>
      </c>
      <c r="B47" s="37" t="s">
        <v>44</v>
      </c>
      <c r="C47" s="9">
        <v>2018</v>
      </c>
      <c r="D47" s="9" t="s">
        <v>17</v>
      </c>
      <c r="E47" s="9">
        <v>1</v>
      </c>
      <c r="F47" s="9">
        <v>1</v>
      </c>
      <c r="G47" s="9">
        <v>2</v>
      </c>
      <c r="H47" s="9">
        <v>2018</v>
      </c>
      <c r="I47" s="9" t="s">
        <v>21</v>
      </c>
      <c r="J47" s="9">
        <v>10</v>
      </c>
      <c r="K47" s="9">
        <v>2018</v>
      </c>
      <c r="L47" s="9" t="s">
        <v>22</v>
      </c>
      <c r="M47" s="9">
        <v>1</v>
      </c>
      <c r="N47" s="11"/>
    </row>
    <row r="48" spans="1:14" s="1" customFormat="1" ht="18.75">
      <c r="A48" s="36"/>
      <c r="B48" s="38"/>
      <c r="C48" s="9">
        <v>2021</v>
      </c>
      <c r="D48" s="9" t="s">
        <v>17</v>
      </c>
      <c r="E48" s="9"/>
      <c r="F48" s="9"/>
      <c r="G48" s="9"/>
      <c r="H48" s="9">
        <v>2021</v>
      </c>
      <c r="I48" s="9" t="s">
        <v>21</v>
      </c>
      <c r="J48" s="9">
        <v>10</v>
      </c>
      <c r="K48" s="9">
        <v>2021</v>
      </c>
      <c r="L48" s="9" t="s">
        <v>22</v>
      </c>
      <c r="M48" s="9">
        <v>1</v>
      </c>
      <c r="N48" s="11"/>
    </row>
    <row r="49" spans="1:14" s="1" customFormat="1" ht="18.75">
      <c r="A49" s="35">
        <v>24</v>
      </c>
      <c r="B49" s="37" t="s">
        <v>45</v>
      </c>
      <c r="C49" s="9">
        <v>2018</v>
      </c>
      <c r="D49" s="9" t="s">
        <v>17</v>
      </c>
      <c r="E49" s="9"/>
      <c r="F49" s="9"/>
      <c r="G49" s="9"/>
      <c r="H49" s="9">
        <v>2018</v>
      </c>
      <c r="I49" s="9" t="s">
        <v>21</v>
      </c>
      <c r="J49" s="9">
        <v>10</v>
      </c>
      <c r="K49" s="9">
        <v>2018</v>
      </c>
      <c r="L49" s="9" t="s">
        <v>22</v>
      </c>
      <c r="M49" s="9">
        <v>1</v>
      </c>
      <c r="N49" s="11"/>
    </row>
    <row r="50" spans="1:14" s="1" customFormat="1" ht="18.75">
      <c r="A50" s="36"/>
      <c r="B50" s="38"/>
      <c r="C50" s="9">
        <v>2021</v>
      </c>
      <c r="D50" s="9" t="s">
        <v>17</v>
      </c>
      <c r="E50" s="9"/>
      <c r="F50" s="9"/>
      <c r="G50" s="9"/>
      <c r="H50" s="9">
        <v>2021</v>
      </c>
      <c r="I50" s="9" t="s">
        <v>21</v>
      </c>
      <c r="J50" s="9">
        <v>10</v>
      </c>
      <c r="K50" s="9">
        <v>2021</v>
      </c>
      <c r="L50" s="9" t="s">
        <v>22</v>
      </c>
      <c r="M50" s="9">
        <v>1</v>
      </c>
      <c r="N50" s="11"/>
    </row>
    <row r="51" spans="1:14" s="33" customFormat="1" ht="18.75">
      <c r="A51" s="30">
        <v>25</v>
      </c>
      <c r="B51" s="34" t="s">
        <v>46</v>
      </c>
      <c r="C51" s="30">
        <v>2018</v>
      </c>
      <c r="D51" s="30" t="s">
        <v>17</v>
      </c>
      <c r="E51" s="30">
        <v>1</v>
      </c>
      <c r="F51" s="30">
        <v>1</v>
      </c>
      <c r="G51" s="30">
        <v>2</v>
      </c>
      <c r="H51" s="30">
        <v>2018</v>
      </c>
      <c r="I51" s="30" t="s">
        <v>21</v>
      </c>
      <c r="J51" s="30">
        <v>10</v>
      </c>
      <c r="K51" s="30">
        <v>2018</v>
      </c>
      <c r="L51" s="30" t="s">
        <v>22</v>
      </c>
      <c r="M51" s="30">
        <v>1</v>
      </c>
      <c r="N51" s="32"/>
    </row>
    <row r="52" spans="1:14" s="1" customFormat="1" ht="18.75">
      <c r="A52" s="35">
        <v>26</v>
      </c>
      <c r="B52" s="37" t="s">
        <v>47</v>
      </c>
      <c r="C52" s="9">
        <v>2018</v>
      </c>
      <c r="D52" s="9" t="s">
        <v>17</v>
      </c>
      <c r="E52" s="9"/>
      <c r="F52" s="9"/>
      <c r="G52" s="9"/>
      <c r="H52" s="9">
        <v>2018</v>
      </c>
      <c r="I52" s="9" t="s">
        <v>21</v>
      </c>
      <c r="J52" s="9">
        <v>10</v>
      </c>
      <c r="K52" s="9">
        <v>2018</v>
      </c>
      <c r="L52" s="9" t="s">
        <v>22</v>
      </c>
      <c r="M52" s="9">
        <v>1</v>
      </c>
      <c r="N52" s="11"/>
    </row>
    <row r="53" spans="1:14" s="1" customFormat="1" ht="18.75">
      <c r="A53" s="36"/>
      <c r="B53" s="38"/>
      <c r="C53" s="9">
        <v>2021</v>
      </c>
      <c r="D53" s="9" t="s">
        <v>17</v>
      </c>
      <c r="E53" s="9"/>
      <c r="F53" s="9"/>
      <c r="G53" s="9"/>
      <c r="H53" s="9">
        <v>2021</v>
      </c>
      <c r="I53" s="9" t="s">
        <v>21</v>
      </c>
      <c r="J53" s="9">
        <v>10</v>
      </c>
      <c r="K53" s="9">
        <v>2021</v>
      </c>
      <c r="L53" s="9" t="s">
        <v>22</v>
      </c>
      <c r="M53" s="9">
        <v>1</v>
      </c>
      <c r="N53" s="11"/>
    </row>
    <row r="54" spans="1:14" s="1" customFormat="1" ht="18.75">
      <c r="A54" s="35">
        <v>27</v>
      </c>
      <c r="B54" s="37" t="s">
        <v>48</v>
      </c>
      <c r="C54" s="9">
        <v>2018</v>
      </c>
      <c r="D54" s="9" t="s">
        <v>17</v>
      </c>
      <c r="E54" s="9">
        <v>1</v>
      </c>
      <c r="F54" s="9">
        <v>1</v>
      </c>
      <c r="G54" s="9">
        <v>2</v>
      </c>
      <c r="H54" s="9">
        <v>2018</v>
      </c>
      <c r="I54" s="9" t="s">
        <v>21</v>
      </c>
      <c r="J54" s="9">
        <v>10</v>
      </c>
      <c r="K54" s="9">
        <v>2018</v>
      </c>
      <c r="L54" s="9" t="s">
        <v>22</v>
      </c>
      <c r="M54" s="9">
        <v>1</v>
      </c>
      <c r="N54" s="11"/>
    </row>
    <row r="55" spans="1:14" s="1" customFormat="1" ht="18.75">
      <c r="A55" s="36"/>
      <c r="B55" s="38"/>
      <c r="C55" s="9">
        <v>2021</v>
      </c>
      <c r="D55" s="9" t="s">
        <v>17</v>
      </c>
      <c r="E55" s="9"/>
      <c r="F55" s="9"/>
      <c r="G55" s="9"/>
      <c r="H55" s="9">
        <v>2021</v>
      </c>
      <c r="I55" s="9" t="s">
        <v>21</v>
      </c>
      <c r="J55" s="9">
        <v>10</v>
      </c>
      <c r="K55" s="9">
        <v>2021</v>
      </c>
      <c r="L55" s="9" t="s">
        <v>22</v>
      </c>
      <c r="M55" s="9">
        <v>1</v>
      </c>
      <c r="N55" s="11"/>
    </row>
    <row r="56" spans="1:14" s="1" customFormat="1" ht="18.75">
      <c r="A56" s="35">
        <v>28</v>
      </c>
      <c r="B56" s="37" t="s">
        <v>49</v>
      </c>
      <c r="C56" s="9">
        <v>2018</v>
      </c>
      <c r="D56" s="9" t="s">
        <v>17</v>
      </c>
      <c r="E56" s="9">
        <v>1</v>
      </c>
      <c r="F56" s="9">
        <v>1</v>
      </c>
      <c r="G56" s="9">
        <v>2</v>
      </c>
      <c r="H56" s="9">
        <v>2018</v>
      </c>
      <c r="I56" s="9" t="s">
        <v>21</v>
      </c>
      <c r="J56" s="9">
        <v>10</v>
      </c>
      <c r="K56" s="9">
        <v>2018</v>
      </c>
      <c r="L56" s="9" t="s">
        <v>22</v>
      </c>
      <c r="M56" s="9">
        <v>1</v>
      </c>
      <c r="N56" s="11"/>
    </row>
    <row r="57" spans="1:14" s="1" customFormat="1" ht="18.75">
      <c r="A57" s="36"/>
      <c r="B57" s="38"/>
      <c r="C57" s="9">
        <v>2021</v>
      </c>
      <c r="D57" s="9" t="s">
        <v>17</v>
      </c>
      <c r="E57" s="9"/>
      <c r="F57" s="9"/>
      <c r="G57" s="9"/>
      <c r="H57" s="9">
        <v>2021</v>
      </c>
      <c r="I57" s="9" t="s">
        <v>21</v>
      </c>
      <c r="J57" s="9">
        <v>10</v>
      </c>
      <c r="K57" s="9">
        <v>2021</v>
      </c>
      <c r="L57" s="9" t="s">
        <v>22</v>
      </c>
      <c r="M57" s="9">
        <v>1</v>
      </c>
      <c r="N57" s="11"/>
    </row>
    <row r="58" spans="1:14" s="1" customFormat="1" ht="18.75">
      <c r="A58" s="35">
        <v>29</v>
      </c>
      <c r="B58" s="37" t="s">
        <v>50</v>
      </c>
      <c r="C58" s="9">
        <v>2018</v>
      </c>
      <c r="D58" s="9" t="s">
        <v>17</v>
      </c>
      <c r="E58" s="9"/>
      <c r="F58" s="9"/>
      <c r="G58" s="9"/>
      <c r="H58" s="9">
        <v>2018</v>
      </c>
      <c r="I58" s="9" t="s">
        <v>21</v>
      </c>
      <c r="J58" s="9">
        <v>10</v>
      </c>
      <c r="K58" s="9">
        <v>2018</v>
      </c>
      <c r="L58" s="9" t="s">
        <v>22</v>
      </c>
      <c r="M58" s="9">
        <v>1</v>
      </c>
      <c r="N58" s="11"/>
    </row>
    <row r="59" spans="1:14" s="1" customFormat="1" ht="18.75">
      <c r="A59" s="36"/>
      <c r="B59" s="38"/>
      <c r="C59" s="9">
        <v>2021</v>
      </c>
      <c r="D59" s="9" t="s">
        <v>17</v>
      </c>
      <c r="E59" s="9"/>
      <c r="F59" s="9"/>
      <c r="G59" s="9"/>
      <c r="H59" s="9">
        <v>2021</v>
      </c>
      <c r="I59" s="9" t="s">
        <v>21</v>
      </c>
      <c r="J59" s="9">
        <v>10</v>
      </c>
      <c r="K59" s="9">
        <v>2021</v>
      </c>
      <c r="L59" s="9" t="s">
        <v>22</v>
      </c>
      <c r="M59" s="9">
        <v>1</v>
      </c>
      <c r="N59" s="11"/>
    </row>
    <row r="60" spans="1:14" s="1" customFormat="1" ht="18.75">
      <c r="A60" s="35">
        <v>30</v>
      </c>
      <c r="B60" s="37" t="s">
        <v>51</v>
      </c>
      <c r="C60" s="9">
        <v>2018</v>
      </c>
      <c r="D60" s="9" t="s">
        <v>17</v>
      </c>
      <c r="E60" s="9">
        <v>1</v>
      </c>
      <c r="F60" s="9">
        <v>1</v>
      </c>
      <c r="G60" s="9">
        <v>2</v>
      </c>
      <c r="H60" s="9">
        <v>2018</v>
      </c>
      <c r="I60" s="9" t="s">
        <v>21</v>
      </c>
      <c r="J60" s="9">
        <v>10</v>
      </c>
      <c r="K60" s="9">
        <v>2018</v>
      </c>
      <c r="L60" s="9" t="s">
        <v>22</v>
      </c>
      <c r="M60" s="9">
        <v>1</v>
      </c>
      <c r="N60" s="11"/>
    </row>
    <row r="61" spans="1:14" s="1" customFormat="1" ht="18.75">
      <c r="A61" s="36"/>
      <c r="B61" s="38"/>
      <c r="C61" s="9">
        <v>2021</v>
      </c>
      <c r="D61" s="9" t="s">
        <v>17</v>
      </c>
      <c r="E61" s="9"/>
      <c r="F61" s="9"/>
      <c r="G61" s="9"/>
      <c r="H61" s="9">
        <v>2021</v>
      </c>
      <c r="I61" s="9" t="s">
        <v>21</v>
      </c>
      <c r="J61" s="9">
        <v>10</v>
      </c>
      <c r="K61" s="9">
        <v>2021</v>
      </c>
      <c r="L61" s="9" t="s">
        <v>22</v>
      </c>
      <c r="M61" s="9">
        <v>1</v>
      </c>
      <c r="N61" s="11"/>
    </row>
    <row r="62" spans="1:14" s="1" customFormat="1" ht="18.75">
      <c r="A62" s="35">
        <v>31</v>
      </c>
      <c r="B62" s="37" t="s">
        <v>52</v>
      </c>
      <c r="C62" s="9">
        <v>2018</v>
      </c>
      <c r="D62" s="9" t="s">
        <v>17</v>
      </c>
      <c r="E62" s="9"/>
      <c r="F62" s="9"/>
      <c r="G62" s="9"/>
      <c r="H62" s="9">
        <v>2018</v>
      </c>
      <c r="I62" s="9" t="s">
        <v>21</v>
      </c>
      <c r="J62" s="9">
        <v>10</v>
      </c>
      <c r="K62" s="9">
        <v>2018</v>
      </c>
      <c r="L62" s="9" t="s">
        <v>22</v>
      </c>
      <c r="M62" s="9">
        <v>1</v>
      </c>
      <c r="N62" s="11"/>
    </row>
    <row r="63" spans="1:14" s="1" customFormat="1" ht="18.75">
      <c r="A63" s="36"/>
      <c r="B63" s="38"/>
      <c r="C63" s="9">
        <v>2021</v>
      </c>
      <c r="D63" s="9" t="s">
        <v>17</v>
      </c>
      <c r="E63" s="9"/>
      <c r="F63" s="9"/>
      <c r="G63" s="9"/>
      <c r="H63" s="9">
        <v>2021</v>
      </c>
      <c r="I63" s="9" t="s">
        <v>21</v>
      </c>
      <c r="J63" s="9">
        <v>10</v>
      </c>
      <c r="K63" s="9">
        <v>2021</v>
      </c>
      <c r="L63" s="9" t="s">
        <v>22</v>
      </c>
      <c r="M63" s="9">
        <v>1</v>
      </c>
      <c r="N63" s="11"/>
    </row>
    <row r="64" spans="1:14" s="1" customFormat="1" ht="18.75">
      <c r="A64" s="35">
        <v>32</v>
      </c>
      <c r="B64" s="37" t="s">
        <v>53</v>
      </c>
      <c r="C64" s="9">
        <v>2018</v>
      </c>
      <c r="D64" s="9" t="s">
        <v>17</v>
      </c>
      <c r="E64" s="9"/>
      <c r="F64" s="9"/>
      <c r="G64" s="9"/>
      <c r="H64" s="9">
        <v>2018</v>
      </c>
      <c r="I64" s="9" t="s">
        <v>21</v>
      </c>
      <c r="J64" s="9">
        <v>10</v>
      </c>
      <c r="K64" s="9">
        <v>2018</v>
      </c>
      <c r="L64" s="9" t="s">
        <v>22</v>
      </c>
      <c r="M64" s="9">
        <v>1</v>
      </c>
      <c r="N64" s="11"/>
    </row>
    <row r="65" spans="1:14" s="1" customFormat="1" ht="18.75">
      <c r="A65" s="36"/>
      <c r="B65" s="38"/>
      <c r="C65" s="9">
        <v>2021</v>
      </c>
      <c r="D65" s="9" t="s">
        <v>17</v>
      </c>
      <c r="E65" s="9"/>
      <c r="F65" s="9"/>
      <c r="G65" s="9"/>
      <c r="H65" s="9">
        <v>2021</v>
      </c>
      <c r="I65" s="9" t="s">
        <v>21</v>
      </c>
      <c r="J65" s="9">
        <v>10</v>
      </c>
      <c r="K65" s="9">
        <v>2021</v>
      </c>
      <c r="L65" s="9" t="s">
        <v>22</v>
      </c>
      <c r="M65" s="9">
        <v>1</v>
      </c>
      <c r="N65" s="11"/>
    </row>
    <row r="66" spans="1:14" s="27" customFormat="1" ht="27.75" customHeight="1">
      <c r="A66" s="24">
        <v>33</v>
      </c>
      <c r="B66" s="25" t="s">
        <v>54</v>
      </c>
      <c r="C66" s="24">
        <v>2018</v>
      </c>
      <c r="D66" s="24" t="s">
        <v>17</v>
      </c>
      <c r="E66" s="24">
        <v>1</v>
      </c>
      <c r="F66" s="24">
        <v>1</v>
      </c>
      <c r="G66" s="24">
        <v>2</v>
      </c>
      <c r="H66" s="24">
        <v>2018</v>
      </c>
      <c r="I66" s="24" t="s">
        <v>21</v>
      </c>
      <c r="J66" s="24">
        <v>10</v>
      </c>
      <c r="K66" s="24">
        <v>2018</v>
      </c>
      <c r="L66" s="24" t="s">
        <v>22</v>
      </c>
      <c r="M66" s="24">
        <v>1</v>
      </c>
      <c r="N66" s="13"/>
    </row>
    <row r="67" spans="1:14" s="1" customFormat="1" ht="18.75">
      <c r="A67" s="35">
        <v>34</v>
      </c>
      <c r="B67" s="37" t="s">
        <v>55</v>
      </c>
      <c r="C67" s="9">
        <v>2018</v>
      </c>
      <c r="D67" s="9" t="s">
        <v>17</v>
      </c>
      <c r="E67" s="9"/>
      <c r="F67" s="9"/>
      <c r="G67" s="9"/>
      <c r="H67" s="9">
        <v>2017</v>
      </c>
      <c r="I67" s="9" t="s">
        <v>21</v>
      </c>
      <c r="J67" s="9">
        <v>10</v>
      </c>
      <c r="K67" s="9">
        <v>2017</v>
      </c>
      <c r="L67" s="9" t="s">
        <v>22</v>
      </c>
      <c r="M67" s="9">
        <v>1</v>
      </c>
      <c r="N67" s="11"/>
    </row>
    <row r="68" spans="1:14" s="1" customFormat="1" ht="21.75" customHeight="1">
      <c r="A68" s="36"/>
      <c r="B68" s="38"/>
      <c r="C68" s="9">
        <v>2021</v>
      </c>
      <c r="D68" s="9" t="s">
        <v>17</v>
      </c>
      <c r="E68" s="9"/>
      <c r="F68" s="9"/>
      <c r="G68" s="9"/>
      <c r="H68" s="9">
        <v>2021</v>
      </c>
      <c r="I68" s="9" t="s">
        <v>21</v>
      </c>
      <c r="J68" s="9">
        <v>10</v>
      </c>
      <c r="K68" s="9">
        <v>2021</v>
      </c>
      <c r="L68" s="9" t="s">
        <v>22</v>
      </c>
      <c r="M68" s="9">
        <v>1</v>
      </c>
      <c r="N68" s="11"/>
    </row>
    <row r="69" spans="1:14" s="1" customFormat="1" ht="24.75" customHeight="1">
      <c r="A69" s="35">
        <v>35</v>
      </c>
      <c r="B69" s="37" t="s">
        <v>56</v>
      </c>
      <c r="C69" s="9">
        <v>2018</v>
      </c>
      <c r="D69" s="9" t="s">
        <v>17</v>
      </c>
      <c r="E69" s="9"/>
      <c r="F69" s="9"/>
      <c r="G69" s="9"/>
      <c r="H69" s="9">
        <v>2017</v>
      </c>
      <c r="I69" s="9" t="s">
        <v>21</v>
      </c>
      <c r="J69" s="9">
        <v>10</v>
      </c>
      <c r="K69" s="9">
        <v>2017</v>
      </c>
      <c r="L69" s="9" t="s">
        <v>22</v>
      </c>
      <c r="M69" s="9">
        <v>1</v>
      </c>
      <c r="N69" s="11"/>
    </row>
    <row r="70" spans="1:14" s="1" customFormat="1" ht="23.25" customHeight="1">
      <c r="A70" s="36"/>
      <c r="B70" s="38"/>
      <c r="C70" s="9">
        <v>2021</v>
      </c>
      <c r="D70" s="9" t="s">
        <v>17</v>
      </c>
      <c r="E70" s="9"/>
      <c r="F70" s="9"/>
      <c r="G70" s="9"/>
      <c r="H70" s="9">
        <v>2021</v>
      </c>
      <c r="I70" s="9" t="s">
        <v>21</v>
      </c>
      <c r="J70" s="9">
        <v>10</v>
      </c>
      <c r="K70" s="9">
        <v>2021</v>
      </c>
      <c r="L70" s="9" t="s">
        <v>22</v>
      </c>
      <c r="M70" s="9">
        <v>1</v>
      </c>
      <c r="N70" s="11"/>
    </row>
    <row r="71" spans="1:14" s="1" customFormat="1" ht="18.75">
      <c r="A71" s="35">
        <v>36</v>
      </c>
      <c r="B71" s="37" t="s">
        <v>57</v>
      </c>
      <c r="C71" s="9">
        <v>2018</v>
      </c>
      <c r="D71" s="9" t="s">
        <v>17</v>
      </c>
      <c r="E71" s="9"/>
      <c r="F71" s="9"/>
      <c r="G71" s="9"/>
      <c r="H71" s="9">
        <v>2017</v>
      </c>
      <c r="I71" s="9" t="s">
        <v>21</v>
      </c>
      <c r="J71" s="9">
        <v>10</v>
      </c>
      <c r="K71" s="9">
        <v>2017</v>
      </c>
      <c r="L71" s="9" t="s">
        <v>22</v>
      </c>
      <c r="M71" s="9">
        <v>1</v>
      </c>
      <c r="N71" s="11"/>
    </row>
    <row r="72" spans="1:14" s="1" customFormat="1" ht="18.75">
      <c r="A72" s="36"/>
      <c r="B72" s="38"/>
      <c r="C72" s="9">
        <v>2021</v>
      </c>
      <c r="D72" s="9" t="s">
        <v>17</v>
      </c>
      <c r="E72" s="9"/>
      <c r="F72" s="9"/>
      <c r="G72" s="9"/>
      <c r="H72" s="9">
        <v>2021</v>
      </c>
      <c r="I72" s="9" t="s">
        <v>21</v>
      </c>
      <c r="J72" s="9">
        <v>10</v>
      </c>
      <c r="K72" s="9">
        <v>2021</v>
      </c>
      <c r="L72" s="9" t="s">
        <v>22</v>
      </c>
      <c r="M72" s="9">
        <v>1</v>
      </c>
      <c r="N72" s="11"/>
    </row>
    <row r="73" spans="1:14" s="1" customFormat="1" ht="18" customHeight="1">
      <c r="A73" s="35">
        <v>37</v>
      </c>
      <c r="B73" s="37" t="s">
        <v>58</v>
      </c>
      <c r="C73" s="9">
        <v>2018</v>
      </c>
      <c r="D73" s="9" t="s">
        <v>17</v>
      </c>
      <c r="E73" s="9">
        <v>1</v>
      </c>
      <c r="F73" s="9">
        <v>1</v>
      </c>
      <c r="G73" s="9">
        <v>2</v>
      </c>
      <c r="H73" s="9">
        <v>2017</v>
      </c>
      <c r="I73" s="9" t="s">
        <v>21</v>
      </c>
      <c r="J73" s="9">
        <v>10</v>
      </c>
      <c r="K73" s="9">
        <v>2017</v>
      </c>
      <c r="L73" s="9" t="s">
        <v>22</v>
      </c>
      <c r="M73" s="9">
        <v>1</v>
      </c>
      <c r="N73" s="11"/>
    </row>
    <row r="74" spans="1:14" s="1" customFormat="1" ht="22.5" customHeight="1">
      <c r="A74" s="36"/>
      <c r="B74" s="38"/>
      <c r="C74" s="9">
        <v>2021</v>
      </c>
      <c r="D74" s="9" t="s">
        <v>17</v>
      </c>
      <c r="E74" s="9"/>
      <c r="F74" s="9"/>
      <c r="G74" s="9"/>
      <c r="H74" s="9">
        <v>2021</v>
      </c>
      <c r="I74" s="9" t="s">
        <v>21</v>
      </c>
      <c r="J74" s="9">
        <v>10</v>
      </c>
      <c r="K74" s="9">
        <v>2021</v>
      </c>
      <c r="L74" s="9" t="s">
        <v>22</v>
      </c>
      <c r="M74" s="9">
        <v>1</v>
      </c>
      <c r="N74" s="11"/>
    </row>
    <row r="75" spans="1:14" s="1" customFormat="1" ht="18.75">
      <c r="A75" s="35">
        <v>38</v>
      </c>
      <c r="B75" s="37" t="s">
        <v>59</v>
      </c>
      <c r="C75" s="9">
        <v>2018</v>
      </c>
      <c r="D75" s="9" t="s">
        <v>17</v>
      </c>
      <c r="E75" s="9">
        <v>1</v>
      </c>
      <c r="F75" s="9">
        <v>1</v>
      </c>
      <c r="G75" s="9">
        <v>2</v>
      </c>
      <c r="H75" s="9">
        <v>2017</v>
      </c>
      <c r="I75" s="9" t="s">
        <v>21</v>
      </c>
      <c r="J75" s="9">
        <v>10</v>
      </c>
      <c r="K75" s="9">
        <v>2017</v>
      </c>
      <c r="L75" s="9" t="s">
        <v>22</v>
      </c>
      <c r="M75" s="9">
        <v>1</v>
      </c>
      <c r="N75" s="11"/>
    </row>
    <row r="76" spans="1:14" s="1" customFormat="1" ht="26.25" customHeight="1">
      <c r="A76" s="36"/>
      <c r="B76" s="38"/>
      <c r="C76" s="9">
        <v>2021</v>
      </c>
      <c r="D76" s="9" t="s">
        <v>17</v>
      </c>
      <c r="E76" s="9"/>
      <c r="F76" s="9"/>
      <c r="G76" s="9"/>
      <c r="H76" s="9">
        <v>2021</v>
      </c>
      <c r="I76" s="9" t="s">
        <v>21</v>
      </c>
      <c r="J76" s="9">
        <v>10</v>
      </c>
      <c r="K76" s="9">
        <v>2021</v>
      </c>
      <c r="L76" s="9" t="s">
        <v>22</v>
      </c>
      <c r="M76" s="9">
        <v>1</v>
      </c>
      <c r="N76" s="11"/>
    </row>
    <row r="77" spans="1:14" s="1" customFormat="1" ht="18.75">
      <c r="A77" s="35">
        <v>39</v>
      </c>
      <c r="B77" s="37" t="s">
        <v>60</v>
      </c>
      <c r="C77" s="9">
        <v>2018</v>
      </c>
      <c r="D77" s="9" t="s">
        <v>17</v>
      </c>
      <c r="E77" s="9"/>
      <c r="F77" s="9"/>
      <c r="G77" s="9"/>
      <c r="H77" s="9">
        <v>2017</v>
      </c>
      <c r="I77" s="9" t="s">
        <v>21</v>
      </c>
      <c r="J77" s="9">
        <v>10</v>
      </c>
      <c r="K77" s="9">
        <v>2017</v>
      </c>
      <c r="L77" s="9" t="s">
        <v>22</v>
      </c>
      <c r="M77" s="9">
        <v>1</v>
      </c>
      <c r="N77" s="11"/>
    </row>
    <row r="78" spans="1:14" s="1" customFormat="1" ht="18.75">
      <c r="A78" s="36"/>
      <c r="B78" s="38"/>
      <c r="C78" s="9">
        <v>2021</v>
      </c>
      <c r="D78" s="9" t="s">
        <v>17</v>
      </c>
      <c r="E78" s="9"/>
      <c r="F78" s="9"/>
      <c r="G78" s="9"/>
      <c r="H78" s="9">
        <v>2021</v>
      </c>
      <c r="I78" s="9" t="s">
        <v>21</v>
      </c>
      <c r="J78" s="9">
        <v>10</v>
      </c>
      <c r="K78" s="9">
        <v>2021</v>
      </c>
      <c r="L78" s="9" t="s">
        <v>22</v>
      </c>
      <c r="M78" s="9">
        <v>1</v>
      </c>
      <c r="N78" s="11"/>
    </row>
    <row r="79" spans="1:14" s="1" customFormat="1" ht="18.75">
      <c r="A79" s="35">
        <v>40</v>
      </c>
      <c r="B79" s="37" t="s">
        <v>61</v>
      </c>
      <c r="C79" s="9">
        <v>2018</v>
      </c>
      <c r="D79" s="9" t="s">
        <v>17</v>
      </c>
      <c r="E79" s="9">
        <v>1</v>
      </c>
      <c r="F79" s="9">
        <v>1</v>
      </c>
      <c r="G79" s="9">
        <v>2</v>
      </c>
      <c r="H79" s="9">
        <v>2017</v>
      </c>
      <c r="I79" s="9" t="s">
        <v>21</v>
      </c>
      <c r="J79" s="9">
        <v>10</v>
      </c>
      <c r="K79" s="9">
        <v>2017</v>
      </c>
      <c r="L79" s="9" t="s">
        <v>22</v>
      </c>
      <c r="M79" s="9">
        <v>1</v>
      </c>
      <c r="N79" s="11"/>
    </row>
    <row r="80" spans="1:14" s="1" customFormat="1" ht="18.75">
      <c r="A80" s="36"/>
      <c r="B80" s="38"/>
      <c r="C80" s="9">
        <v>2021</v>
      </c>
      <c r="D80" s="9" t="s">
        <v>17</v>
      </c>
      <c r="E80" s="9"/>
      <c r="F80" s="9"/>
      <c r="G80" s="9"/>
      <c r="H80" s="9">
        <v>2021</v>
      </c>
      <c r="I80" s="9" t="s">
        <v>21</v>
      </c>
      <c r="J80" s="9">
        <v>10</v>
      </c>
      <c r="K80" s="9">
        <v>2021</v>
      </c>
      <c r="L80" s="9" t="s">
        <v>22</v>
      </c>
      <c r="M80" s="9">
        <v>1</v>
      </c>
      <c r="N80" s="11"/>
    </row>
    <row r="81" spans="1:14" s="33" customFormat="1" ht="18.75">
      <c r="A81" s="30">
        <v>41</v>
      </c>
      <c r="B81" s="34" t="s">
        <v>62</v>
      </c>
      <c r="C81" s="30">
        <v>2018</v>
      </c>
      <c r="D81" s="30" t="s">
        <v>17</v>
      </c>
      <c r="E81" s="30"/>
      <c r="F81" s="30"/>
      <c r="G81" s="30"/>
      <c r="H81" s="30">
        <v>2017</v>
      </c>
      <c r="I81" s="30" t="s">
        <v>21</v>
      </c>
      <c r="J81" s="30">
        <v>10</v>
      </c>
      <c r="K81" s="30">
        <v>2017</v>
      </c>
      <c r="L81" s="30" t="s">
        <v>22</v>
      </c>
      <c r="M81" s="30">
        <v>1</v>
      </c>
      <c r="N81" s="32"/>
    </row>
    <row r="82" spans="1:14" s="1" customFormat="1" ht="18.75">
      <c r="A82" s="35">
        <v>42</v>
      </c>
      <c r="B82" s="37" t="s">
        <v>63</v>
      </c>
      <c r="C82" s="9">
        <v>2018</v>
      </c>
      <c r="D82" s="9" t="s">
        <v>17</v>
      </c>
      <c r="E82" s="9">
        <v>1</v>
      </c>
      <c r="F82" s="9">
        <v>1</v>
      </c>
      <c r="G82" s="9">
        <v>2</v>
      </c>
      <c r="H82" s="9">
        <v>2017</v>
      </c>
      <c r="I82" s="9" t="s">
        <v>21</v>
      </c>
      <c r="J82" s="9">
        <v>10</v>
      </c>
      <c r="K82" s="9">
        <v>2017</v>
      </c>
      <c r="L82" s="9" t="s">
        <v>22</v>
      </c>
      <c r="M82" s="9">
        <v>1</v>
      </c>
      <c r="N82" s="11"/>
    </row>
    <row r="83" spans="1:14" s="1" customFormat="1" ht="18.75">
      <c r="A83" s="36"/>
      <c r="B83" s="38"/>
      <c r="C83" s="9">
        <v>2021</v>
      </c>
      <c r="D83" s="9" t="s">
        <v>17</v>
      </c>
      <c r="E83" s="9"/>
      <c r="F83" s="9"/>
      <c r="G83" s="9"/>
      <c r="H83" s="9">
        <v>2021</v>
      </c>
      <c r="I83" s="9" t="s">
        <v>21</v>
      </c>
      <c r="J83" s="9">
        <v>10</v>
      </c>
      <c r="K83" s="9">
        <v>2021</v>
      </c>
      <c r="L83" s="9" t="s">
        <v>22</v>
      </c>
      <c r="M83" s="9">
        <v>1</v>
      </c>
      <c r="N83" s="11"/>
    </row>
    <row r="84" spans="1:14" s="33" customFormat="1" ht="18.75">
      <c r="A84" s="30">
        <v>43</v>
      </c>
      <c r="B84" s="34" t="s">
        <v>64</v>
      </c>
      <c r="C84" s="30">
        <v>2018</v>
      </c>
      <c r="D84" s="30" t="s">
        <v>17</v>
      </c>
      <c r="E84" s="30"/>
      <c r="F84" s="30"/>
      <c r="G84" s="30"/>
      <c r="H84" s="30">
        <v>2017</v>
      </c>
      <c r="I84" s="30" t="s">
        <v>21</v>
      </c>
      <c r="J84" s="30">
        <v>10</v>
      </c>
      <c r="K84" s="30">
        <v>2017</v>
      </c>
      <c r="L84" s="30" t="s">
        <v>22</v>
      </c>
      <c r="M84" s="30">
        <v>1</v>
      </c>
      <c r="N84" s="32"/>
    </row>
    <row r="85" spans="1:14" s="1" customFormat="1" ht="18.75">
      <c r="A85" s="35">
        <v>44</v>
      </c>
      <c r="B85" s="37" t="s">
        <v>65</v>
      </c>
      <c r="C85" s="9">
        <v>2018</v>
      </c>
      <c r="D85" s="9" t="s">
        <v>17</v>
      </c>
      <c r="E85" s="9">
        <v>1</v>
      </c>
      <c r="F85" s="9">
        <v>1</v>
      </c>
      <c r="G85" s="9">
        <v>2</v>
      </c>
      <c r="H85" s="9">
        <v>2018</v>
      </c>
      <c r="I85" s="9" t="s">
        <v>21</v>
      </c>
      <c r="J85" s="9">
        <v>10</v>
      </c>
      <c r="K85" s="9">
        <v>2018</v>
      </c>
      <c r="L85" s="9" t="s">
        <v>22</v>
      </c>
      <c r="M85" s="9">
        <v>1</v>
      </c>
      <c r="N85" s="11"/>
    </row>
    <row r="86" spans="1:14" s="1" customFormat="1" ht="18.75">
      <c r="A86" s="36"/>
      <c r="B86" s="38"/>
      <c r="C86" s="9">
        <v>2021</v>
      </c>
      <c r="D86" s="9" t="s">
        <v>17</v>
      </c>
      <c r="E86" s="9"/>
      <c r="F86" s="9"/>
      <c r="G86" s="9"/>
      <c r="H86" s="9">
        <v>2021</v>
      </c>
      <c r="I86" s="9" t="s">
        <v>21</v>
      </c>
      <c r="J86" s="9">
        <v>10</v>
      </c>
      <c r="K86" s="9">
        <v>2021</v>
      </c>
      <c r="L86" s="9" t="s">
        <v>22</v>
      </c>
      <c r="M86" s="9">
        <v>1</v>
      </c>
      <c r="N86" s="11"/>
    </row>
    <row r="87" spans="1:14" s="1" customFormat="1" ht="18.75">
      <c r="A87" s="35">
        <v>45</v>
      </c>
      <c r="B87" s="37" t="s">
        <v>66</v>
      </c>
      <c r="C87" s="9">
        <v>2018</v>
      </c>
      <c r="D87" s="9" t="s">
        <v>17</v>
      </c>
      <c r="E87" s="9">
        <v>1</v>
      </c>
      <c r="F87" s="9">
        <v>1</v>
      </c>
      <c r="G87" s="9">
        <v>2</v>
      </c>
      <c r="H87" s="9">
        <v>2018</v>
      </c>
      <c r="I87" s="9" t="s">
        <v>21</v>
      </c>
      <c r="J87" s="9">
        <v>10</v>
      </c>
      <c r="K87" s="9">
        <v>2018</v>
      </c>
      <c r="L87" s="9" t="s">
        <v>22</v>
      </c>
      <c r="M87" s="9">
        <v>1</v>
      </c>
      <c r="N87" s="11"/>
    </row>
    <row r="88" spans="1:14" s="1" customFormat="1" ht="18.75">
      <c r="A88" s="36"/>
      <c r="B88" s="38"/>
      <c r="C88" s="9">
        <v>2021</v>
      </c>
      <c r="D88" s="9" t="s">
        <v>17</v>
      </c>
      <c r="E88" s="9"/>
      <c r="F88" s="9"/>
      <c r="G88" s="9"/>
      <c r="H88" s="9">
        <v>2021</v>
      </c>
      <c r="I88" s="9" t="s">
        <v>21</v>
      </c>
      <c r="J88" s="9">
        <v>10</v>
      </c>
      <c r="K88" s="9">
        <v>2021</v>
      </c>
      <c r="L88" s="9" t="s">
        <v>22</v>
      </c>
      <c r="M88" s="9">
        <v>1</v>
      </c>
      <c r="N88" s="11"/>
    </row>
    <row r="89" spans="1:14" s="1" customFormat="1" ht="18.75">
      <c r="A89" s="2"/>
    </row>
  </sheetData>
  <mergeCells count="78">
    <mergeCell ref="A11:A12"/>
    <mergeCell ref="B11:B12"/>
    <mergeCell ref="A14:A15"/>
    <mergeCell ref="B14:B15"/>
    <mergeCell ref="A2:N2"/>
    <mergeCell ref="A3:N3"/>
    <mergeCell ref="A1:N1"/>
    <mergeCell ref="A9:A10"/>
    <mergeCell ref="B9:B10"/>
    <mergeCell ref="A5:A6"/>
    <mergeCell ref="B5:B6"/>
    <mergeCell ref="C5:G5"/>
    <mergeCell ref="H5:J5"/>
    <mergeCell ref="K5:M5"/>
    <mergeCell ref="A16:A17"/>
    <mergeCell ref="B16:B17"/>
    <mergeCell ref="A19:A20"/>
    <mergeCell ref="B19:B20"/>
    <mergeCell ref="A21:A22"/>
    <mergeCell ref="B21:B22"/>
    <mergeCell ref="A24:A25"/>
    <mergeCell ref="B24:B25"/>
    <mergeCell ref="A27:A28"/>
    <mergeCell ref="B27:B28"/>
    <mergeCell ref="A29:A30"/>
    <mergeCell ref="B29:B30"/>
    <mergeCell ref="A33:A34"/>
    <mergeCell ref="B33:B34"/>
    <mergeCell ref="A35:A36"/>
    <mergeCell ref="B35:B36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2:A53"/>
    <mergeCell ref="B52:B53"/>
    <mergeCell ref="A54:A55"/>
    <mergeCell ref="B54:B55"/>
    <mergeCell ref="A56:A57"/>
    <mergeCell ref="B56:B57"/>
    <mergeCell ref="A58:A59"/>
    <mergeCell ref="B58:B59"/>
    <mergeCell ref="A60:A61"/>
    <mergeCell ref="B60:B61"/>
    <mergeCell ref="A62:A63"/>
    <mergeCell ref="B62:B63"/>
    <mergeCell ref="A64:A65"/>
    <mergeCell ref="B64:B65"/>
    <mergeCell ref="A67:A68"/>
    <mergeCell ref="B67:B68"/>
    <mergeCell ref="A69:A70"/>
    <mergeCell ref="B69:B70"/>
    <mergeCell ref="A71:A72"/>
    <mergeCell ref="B71:B72"/>
    <mergeCell ref="A73:A74"/>
    <mergeCell ref="B73:B74"/>
    <mergeCell ref="A75:A76"/>
    <mergeCell ref="B75:B76"/>
    <mergeCell ref="A85:A86"/>
    <mergeCell ref="B85:B86"/>
    <mergeCell ref="A87:A88"/>
    <mergeCell ref="B87:B88"/>
    <mergeCell ref="A77:A78"/>
    <mergeCell ref="B77:B78"/>
    <mergeCell ref="A79:A80"/>
    <mergeCell ref="B79:B80"/>
    <mergeCell ref="A82:A83"/>
    <mergeCell ref="B82:B83"/>
  </mergeCells>
  <pageMargins left="0.39370078740157499" right="0" top="0.39370078740157499" bottom="0.59055118110236204" header="7.8740157480315001E-2" footer="0"/>
  <pageSetup paperSize="9" orientation="landscape" useFirstPageNumber="1" verticalDpi="0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2"/>
  <sheetViews>
    <sheetView view="pageLayout" topLeftCell="A13" zoomScale="115" zoomScalePageLayoutView="115" workbookViewId="0">
      <selection activeCell="F118" sqref="F118"/>
    </sheetView>
  </sheetViews>
  <sheetFormatPr defaultRowHeight="15"/>
  <cols>
    <col min="1" max="1" width="4.7109375" customWidth="1"/>
    <col min="5" max="5" width="14.7109375" customWidth="1"/>
    <col min="6" max="6" width="82.7109375" customWidth="1"/>
    <col min="7" max="7" width="47" customWidth="1"/>
    <col min="14" max="14" width="37.5703125" customWidth="1"/>
  </cols>
  <sheetData>
    <row r="1" spans="1:14" s="1" customFormat="1" ht="18.75">
      <c r="A1" s="14"/>
      <c r="B1" s="15" t="s">
        <v>67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</row>
    <row r="2" spans="1:14" s="20" customFormat="1" ht="18.75">
      <c r="A2" s="18" t="s">
        <v>68</v>
      </c>
      <c r="B2" s="26" t="s">
        <v>69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9"/>
    </row>
    <row r="3" spans="1:14" s="20" customFormat="1" ht="18.75">
      <c r="A3" s="16"/>
      <c r="B3" s="55" t="s">
        <v>70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s="20" customFormat="1" ht="36" customHeight="1">
      <c r="A4" s="16"/>
      <c r="B4" s="62" t="s">
        <v>182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</row>
    <row r="5" spans="1:14" s="20" customFormat="1" ht="33.75" customHeight="1">
      <c r="A5" s="16"/>
      <c r="B5" s="62" t="s">
        <v>181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</row>
    <row r="6" spans="1:14" s="20" customFormat="1" ht="33.75" customHeight="1">
      <c r="A6" s="16"/>
      <c r="B6" s="62" t="s">
        <v>180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</row>
    <row r="7" spans="1:14" s="20" customFormat="1" ht="33" customHeight="1">
      <c r="A7" s="16"/>
      <c r="B7" s="62" t="s">
        <v>179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</row>
    <row r="8" spans="1:14" s="20" customFormat="1" ht="18.75">
      <c r="A8" s="16"/>
      <c r="B8" s="59" t="s">
        <v>178</v>
      </c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</row>
    <row r="9" spans="1:14" s="20" customFormat="1" ht="35.25" customHeight="1">
      <c r="A9" s="16"/>
      <c r="B9" s="62" t="s">
        <v>177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</row>
    <row r="10" spans="1:14" s="20" customFormat="1" ht="33" customHeight="1">
      <c r="A10" s="16"/>
      <c r="B10" s="62" t="s">
        <v>176</v>
      </c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</row>
    <row r="11" spans="1:14" s="20" customFormat="1" ht="36" customHeight="1">
      <c r="A11" s="16"/>
      <c r="B11" s="62" t="s">
        <v>175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</row>
    <row r="12" spans="1:14" s="20" customFormat="1" ht="32.25" customHeight="1">
      <c r="A12" s="16"/>
      <c r="B12" s="62" t="s">
        <v>174</v>
      </c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</row>
    <row r="13" spans="1:14" s="20" customFormat="1" ht="35.25" customHeight="1">
      <c r="A13" s="16"/>
      <c r="B13" s="62" t="s">
        <v>173</v>
      </c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</row>
    <row r="14" spans="1:14" s="20" customFormat="1" ht="18.75">
      <c r="A14" s="18" t="s">
        <v>71</v>
      </c>
      <c r="B14" s="26" t="s">
        <v>72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9"/>
    </row>
    <row r="15" spans="1:14" s="20" customFormat="1" ht="18.75">
      <c r="A15" s="18">
        <v>1</v>
      </c>
      <c r="B15" s="55" t="s">
        <v>73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</row>
    <row r="16" spans="1:14" s="20" customFormat="1" ht="18.75">
      <c r="A16" s="16"/>
      <c r="B16" s="61" t="s">
        <v>74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</row>
    <row r="17" spans="1:16" s="20" customFormat="1" ht="18.75">
      <c r="A17" s="16"/>
      <c r="B17" s="61" t="s">
        <v>75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</row>
    <row r="18" spans="1:16" s="20" customFormat="1" ht="18.75">
      <c r="A18" s="16"/>
      <c r="B18" s="61" t="s">
        <v>76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</row>
    <row r="19" spans="1:16" s="20" customFormat="1" ht="18.75">
      <c r="A19" s="16"/>
      <c r="B19" s="61" t="s">
        <v>77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</row>
    <row r="20" spans="1:16" s="20" customFormat="1" ht="18.75">
      <c r="A20" s="16"/>
      <c r="B20" s="61" t="s">
        <v>78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P20" s="2"/>
    </row>
    <row r="21" spans="1:16" s="20" customFormat="1" ht="18.75">
      <c r="A21" s="16"/>
      <c r="B21" s="61" t="s">
        <v>79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</row>
    <row r="22" spans="1:16" s="20" customFormat="1" ht="18.75">
      <c r="A22" s="16"/>
      <c r="B22" s="61" t="s">
        <v>80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</row>
    <row r="23" spans="1:16" s="20" customFormat="1" ht="18.75">
      <c r="A23" s="16"/>
      <c r="B23" s="59" t="s">
        <v>81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</row>
    <row r="24" spans="1:16" s="20" customFormat="1" ht="18.75">
      <c r="A24" s="16"/>
      <c r="B24" s="59" t="s">
        <v>82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6" s="20" customFormat="1" ht="18.75">
      <c r="A25" s="16"/>
      <c r="B25" s="59" t="s">
        <v>83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</row>
    <row r="26" spans="1:16" s="20" customFormat="1" ht="18.75">
      <c r="A26" s="16"/>
      <c r="B26" s="59" t="s">
        <v>84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</row>
    <row r="27" spans="1:16" s="20" customFormat="1" ht="18.75">
      <c r="A27" s="16"/>
      <c r="B27" s="59" t="s">
        <v>85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</row>
    <row r="28" spans="1:16" s="20" customFormat="1" ht="18.75">
      <c r="A28" s="16"/>
      <c r="B28" s="59" t="s">
        <v>86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</row>
    <row r="29" spans="1:16" s="20" customFormat="1" ht="18.75">
      <c r="A29" s="16"/>
      <c r="B29" s="59" t="s">
        <v>87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</row>
    <row r="30" spans="1:16" s="20" customFormat="1" ht="18.75">
      <c r="A30" s="16"/>
      <c r="B30" s="59" t="s">
        <v>88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</row>
    <row r="31" spans="1:16" s="20" customFormat="1" ht="18.75">
      <c r="A31" s="16"/>
      <c r="B31" s="59" t="s">
        <v>89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</row>
    <row r="32" spans="1:16" s="20" customFormat="1" ht="18.75">
      <c r="A32" s="16"/>
      <c r="B32" s="59" t="s">
        <v>90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</row>
    <row r="33" spans="1:14" s="20" customFormat="1" ht="18.75">
      <c r="A33" s="16"/>
      <c r="B33" s="59" t="s">
        <v>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</row>
    <row r="34" spans="1:14" s="20" customFormat="1" ht="18.75">
      <c r="A34" s="16"/>
      <c r="B34" s="59" t="s">
        <v>92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</row>
    <row r="35" spans="1:14" s="20" customFormat="1" ht="18.75">
      <c r="A35" s="16"/>
      <c r="B35" s="59" t="s">
        <v>93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</row>
    <row r="36" spans="1:14" s="20" customFormat="1" ht="18.75">
      <c r="A36" s="16"/>
      <c r="B36" s="59" t="s">
        <v>94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</row>
    <row r="37" spans="1:14" s="20" customFormat="1" ht="18.75">
      <c r="A37" s="16"/>
      <c r="B37" s="59" t="s">
        <v>95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</row>
    <row r="38" spans="1:14" s="20" customFormat="1" ht="18.75">
      <c r="A38" s="16"/>
      <c r="B38" s="59" t="s">
        <v>96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</row>
    <row r="39" spans="1:14" s="20" customFormat="1" ht="18.75">
      <c r="A39" s="16"/>
      <c r="B39" s="59" t="s">
        <v>97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</row>
    <row r="40" spans="1:14" s="20" customFormat="1" ht="18.75">
      <c r="A40" s="16"/>
      <c r="B40" s="59" t="s">
        <v>98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</row>
    <row r="41" spans="1:14" s="20" customFormat="1" ht="18.75">
      <c r="A41" s="16"/>
      <c r="B41" s="59" t="s">
        <v>99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</row>
    <row r="42" spans="1:14" s="20" customFormat="1" ht="18.75">
      <c r="A42" s="16"/>
      <c r="B42" s="59" t="s">
        <v>100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</row>
    <row r="43" spans="1:14" s="20" customFormat="1" ht="18.75">
      <c r="A43" s="16"/>
      <c r="B43" s="59" t="s">
        <v>101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</row>
    <row r="44" spans="1:14" s="20" customFormat="1" ht="18.75">
      <c r="A44" s="16"/>
      <c r="B44" s="59" t="s">
        <v>102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</row>
    <row r="45" spans="1:14" s="20" customFormat="1" ht="18.75">
      <c r="A45" s="16"/>
      <c r="B45" s="59" t="s">
        <v>103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</row>
    <row r="46" spans="1:14" s="20" customFormat="1" ht="18.75">
      <c r="A46" s="16"/>
      <c r="B46" s="59" t="s">
        <v>104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</row>
    <row r="47" spans="1:14" s="20" customFormat="1" ht="18.75">
      <c r="A47" s="16"/>
      <c r="B47" s="59" t="s">
        <v>105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</row>
    <row r="48" spans="1:14" s="20" customFormat="1" ht="18.75">
      <c r="A48" s="16"/>
      <c r="B48" s="59" t="s">
        <v>106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</row>
    <row r="49" spans="1:14" s="20" customFormat="1" ht="18.75">
      <c r="A49" s="16"/>
      <c r="B49" s="59" t="s">
        <v>107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</row>
    <row r="50" spans="1:14" s="20" customFormat="1" ht="18.75">
      <c r="A50" s="16"/>
      <c r="B50" s="59" t="s">
        <v>108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</row>
    <row r="51" spans="1:14" s="20" customFormat="1" ht="18.75">
      <c r="A51" s="18">
        <v>3</v>
      </c>
      <c r="B51" s="55" t="s">
        <v>172</v>
      </c>
      <c r="C51" s="55"/>
      <c r="D51" s="55"/>
      <c r="E51" s="55"/>
      <c r="F51" s="55"/>
      <c r="G51" s="26"/>
      <c r="H51" s="26" t="s">
        <v>171</v>
      </c>
      <c r="I51" s="26"/>
      <c r="J51" s="26"/>
      <c r="K51" s="26"/>
      <c r="L51" s="26"/>
      <c r="M51" s="26"/>
      <c r="N51" s="26"/>
    </row>
    <row r="52" spans="1:14" s="20" customFormat="1" ht="18.75">
      <c r="A52" s="18"/>
      <c r="B52" s="61" t="s">
        <v>109</v>
      </c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pans="1:14" s="20" customFormat="1" ht="18.75">
      <c r="A53" s="18"/>
      <c r="B53" s="61" t="s">
        <v>110</v>
      </c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14" s="20" customFormat="1" ht="18.75">
      <c r="A54" s="18"/>
      <c r="B54" s="61" t="s">
        <v>111</v>
      </c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</row>
    <row r="55" spans="1:14" s="20" customFormat="1" ht="18.75">
      <c r="A55" s="18"/>
      <c r="B55" s="59" t="s">
        <v>112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</row>
    <row r="56" spans="1:14" s="1" customFormat="1" ht="18.75">
      <c r="A56" s="18"/>
      <c r="B56" s="59" t="s">
        <v>113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</row>
    <row r="57" spans="1:14" s="1" customFormat="1" ht="18.75">
      <c r="A57" s="18"/>
      <c r="B57" s="59" t="s">
        <v>114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</row>
    <row r="58" spans="1:14" s="1" customFormat="1" ht="18.75">
      <c r="A58" s="18"/>
      <c r="B58" s="59" t="s">
        <v>115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</row>
    <row r="59" spans="1:14" s="1" customFormat="1" ht="18.75">
      <c r="A59" s="18"/>
      <c r="B59" s="59" t="s">
        <v>116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</row>
    <row r="60" spans="1:14" s="1" customFormat="1" ht="18.75">
      <c r="A60" s="18"/>
      <c r="B60" s="59" t="s">
        <v>117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</row>
    <row r="61" spans="1:14" s="1" customFormat="1" ht="18.75">
      <c r="A61" s="18"/>
      <c r="B61" s="59" t="s">
        <v>118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</row>
    <row r="62" spans="1:14" s="1" customFormat="1" ht="18.75">
      <c r="A62" s="18"/>
      <c r="B62" s="59" t="s">
        <v>119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</row>
    <row r="63" spans="1:14" s="1" customFormat="1" ht="18.75">
      <c r="A63" s="18"/>
      <c r="B63" s="59" t="s">
        <v>120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</row>
    <row r="64" spans="1:14" s="1" customFormat="1" ht="18.75">
      <c r="A64" s="18"/>
      <c r="B64" s="59" t="s">
        <v>121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</row>
    <row r="65" spans="1:14" s="1" customFormat="1" ht="18.75">
      <c r="A65" s="18"/>
      <c r="B65" s="59" t="s">
        <v>122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</row>
    <row r="66" spans="1:14" s="1" customFormat="1" ht="18.75">
      <c r="A66" s="18"/>
      <c r="B66" s="59" t="s">
        <v>123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</row>
    <row r="67" spans="1:14" s="1" customFormat="1" ht="18.75">
      <c r="A67" s="18"/>
      <c r="B67" s="59" t="s">
        <v>124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</row>
    <row r="68" spans="1:14" s="1" customFormat="1" ht="18.75">
      <c r="A68" s="18"/>
      <c r="B68" s="59" t="s">
        <v>125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</row>
    <row r="69" spans="1:14" s="1" customFormat="1" ht="18.75">
      <c r="A69" s="18"/>
      <c r="B69" s="59" t="s">
        <v>126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</row>
    <row r="70" spans="1:14" s="1" customFormat="1" ht="18.75">
      <c r="A70" s="18"/>
      <c r="B70" s="59" t="s">
        <v>127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</row>
    <row r="71" spans="1:14" s="1" customFormat="1" ht="18.75">
      <c r="A71" s="18"/>
      <c r="B71" s="59" t="s">
        <v>128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</row>
    <row r="72" spans="1:14" s="1" customFormat="1" ht="18.75">
      <c r="A72" s="18"/>
      <c r="B72" s="59" t="s">
        <v>129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</row>
    <row r="73" spans="1:14" s="1" customFormat="1" ht="18.75">
      <c r="A73" s="18"/>
      <c r="B73" s="59" t="s">
        <v>130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</row>
    <row r="74" spans="1:14" s="1" customFormat="1" ht="18.75">
      <c r="A74" s="21" t="s">
        <v>131</v>
      </c>
      <c r="B74" s="60" t="s">
        <v>132</v>
      </c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</row>
    <row r="75" spans="1:14" s="1" customFormat="1" ht="18.75">
      <c r="A75" s="18">
        <v>1</v>
      </c>
      <c r="B75" s="55" t="s">
        <v>133</v>
      </c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</row>
    <row r="76" spans="1:14" s="23" customFormat="1" ht="33.75" customHeight="1">
      <c r="A76" s="22"/>
      <c r="B76" s="56" t="s">
        <v>170</v>
      </c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</row>
    <row r="77" spans="1:14" s="23" customFormat="1" ht="18.75">
      <c r="A77" s="22"/>
      <c r="B77" s="58" t="s">
        <v>134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</row>
    <row r="78" spans="1:14" s="23" customFormat="1" ht="33" customHeight="1">
      <c r="A78" s="22"/>
      <c r="B78" s="56" t="s">
        <v>169</v>
      </c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</row>
    <row r="79" spans="1:14" s="23" customFormat="1" ht="35.25" customHeight="1">
      <c r="A79" s="22"/>
      <c r="B79" s="56" t="s">
        <v>168</v>
      </c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</row>
    <row r="80" spans="1:14" s="23" customFormat="1" ht="18.75">
      <c r="A80" s="22"/>
      <c r="B80" s="58" t="s">
        <v>135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</row>
    <row r="81" spans="1:14" s="23" customFormat="1" ht="18.75">
      <c r="A81" s="22"/>
      <c r="B81" s="54" t="s">
        <v>136</v>
      </c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</row>
    <row r="82" spans="1:14" s="23" customFormat="1" ht="18.75">
      <c r="A82" s="22"/>
      <c r="B82" s="54" t="s">
        <v>137</v>
      </c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</row>
    <row r="83" spans="1:14" s="23" customFormat="1" ht="18.75">
      <c r="A83" s="22"/>
      <c r="B83" s="54" t="s">
        <v>138</v>
      </c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</row>
    <row r="84" spans="1:14" s="23" customFormat="1" ht="18.75">
      <c r="A84" s="22"/>
      <c r="B84" s="54" t="s">
        <v>139</v>
      </c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</row>
    <row r="85" spans="1:14" s="23" customFormat="1" ht="18.75">
      <c r="A85" s="22"/>
      <c r="B85" s="54" t="s">
        <v>140</v>
      </c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</row>
    <row r="86" spans="1:14" s="23" customFormat="1" ht="32.25" customHeight="1">
      <c r="A86" s="22"/>
      <c r="B86" s="52" t="s">
        <v>167</v>
      </c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</row>
    <row r="87" spans="1:14" s="23" customFormat="1" ht="33" customHeight="1">
      <c r="A87" s="22"/>
      <c r="B87" s="52" t="s">
        <v>166</v>
      </c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</row>
    <row r="88" spans="1:14" s="23" customFormat="1" ht="34.5" customHeight="1">
      <c r="A88" s="22"/>
      <c r="B88" s="52" t="s">
        <v>165</v>
      </c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</row>
    <row r="89" spans="1:14" s="23" customFormat="1" ht="33.75" customHeight="1">
      <c r="A89" s="22"/>
      <c r="B89" s="52" t="s">
        <v>164</v>
      </c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</row>
    <row r="90" spans="1:14" s="23" customFormat="1" ht="31.5" customHeight="1">
      <c r="A90" s="22"/>
      <c r="B90" s="52" t="s">
        <v>163</v>
      </c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</row>
    <row r="91" spans="1:14" s="23" customFormat="1" ht="31.5" customHeight="1">
      <c r="A91" s="22"/>
      <c r="B91" s="52" t="s">
        <v>162</v>
      </c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</row>
    <row r="92" spans="1:14" s="23" customFormat="1" ht="31.5" customHeight="1">
      <c r="A92" s="22"/>
      <c r="B92" s="52" t="s">
        <v>161</v>
      </c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</row>
    <row r="93" spans="1:14" s="23" customFormat="1" ht="31.5" customHeight="1">
      <c r="A93" s="22"/>
      <c r="B93" s="52" t="s">
        <v>160</v>
      </c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</row>
    <row r="94" spans="1:14" s="23" customFormat="1" ht="18.75">
      <c r="A94" s="22"/>
      <c r="B94" s="54" t="s">
        <v>141</v>
      </c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</row>
    <row r="95" spans="1:14" s="23" customFormat="1" ht="18.75">
      <c r="A95" s="22"/>
      <c r="B95" s="54" t="s">
        <v>142</v>
      </c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</row>
    <row r="96" spans="1:14" s="23" customFormat="1" ht="18.75">
      <c r="A96" s="22"/>
      <c r="B96" s="54" t="s">
        <v>143</v>
      </c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</row>
    <row r="97" spans="1:14" s="23" customFormat="1" ht="18.75">
      <c r="A97" s="22"/>
      <c r="B97" s="54" t="s">
        <v>144</v>
      </c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</row>
    <row r="98" spans="1:14" s="23" customFormat="1" ht="18.75">
      <c r="A98" s="22"/>
      <c r="B98" s="54" t="s">
        <v>145</v>
      </c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</row>
    <row r="99" spans="1:14" s="23" customFormat="1" ht="18.75">
      <c r="A99" s="22"/>
      <c r="B99" s="54" t="s">
        <v>146</v>
      </c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</row>
    <row r="100" spans="1:14" s="23" customFormat="1" ht="31.5" customHeight="1">
      <c r="A100" s="22"/>
      <c r="B100" s="52" t="s">
        <v>159</v>
      </c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</row>
    <row r="101" spans="1:14" s="23" customFormat="1" ht="32.25" customHeight="1">
      <c r="A101" s="22"/>
      <c r="B101" s="52" t="s">
        <v>158</v>
      </c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</row>
    <row r="102" spans="1:14" s="23" customFormat="1" ht="31.5" customHeight="1">
      <c r="A102" s="22"/>
      <c r="B102" s="52" t="s">
        <v>157</v>
      </c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</row>
    <row r="103" spans="1:14" s="23" customFormat="1" ht="33" customHeight="1">
      <c r="A103" s="22"/>
      <c r="B103" s="52" t="s">
        <v>156</v>
      </c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</row>
    <row r="104" spans="1:14" s="23" customFormat="1" ht="31.5" customHeight="1">
      <c r="A104" s="22"/>
      <c r="B104" s="52" t="s">
        <v>155</v>
      </c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</row>
    <row r="105" spans="1:14" s="23" customFormat="1" ht="32.25" customHeight="1">
      <c r="A105" s="22"/>
      <c r="B105" s="52" t="s">
        <v>154</v>
      </c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</row>
    <row r="106" spans="1:14" s="23" customFormat="1" ht="38.25" customHeight="1">
      <c r="A106" s="22"/>
      <c r="B106" s="52" t="s">
        <v>153</v>
      </c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</row>
    <row r="107" spans="1:14" s="23" customFormat="1" ht="37.5" customHeight="1">
      <c r="A107" s="22"/>
      <c r="B107" s="52" t="s">
        <v>152</v>
      </c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</row>
    <row r="108" spans="1:14" s="23" customFormat="1" ht="32.25" customHeight="1">
      <c r="A108" s="22"/>
      <c r="B108" s="52" t="s">
        <v>151</v>
      </c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</row>
    <row r="109" spans="1:14" s="1" customFormat="1" ht="34.5" customHeight="1">
      <c r="A109" s="2"/>
      <c r="B109" s="52" t="s">
        <v>150</v>
      </c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</row>
    <row r="110" spans="1:14" s="1" customFormat="1" ht="34.5" customHeight="1">
      <c r="A110" s="2"/>
      <c r="B110" s="52" t="s">
        <v>149</v>
      </c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</row>
    <row r="111" spans="1:14" s="1" customFormat="1" ht="54.75" customHeight="1">
      <c r="A111" s="2"/>
      <c r="B111" s="52" t="s">
        <v>148</v>
      </c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</row>
    <row r="112" spans="1:14">
      <c r="B112" s="44"/>
      <c r="C112" s="44"/>
      <c r="D112" s="44"/>
      <c r="E112" s="44"/>
      <c r="F112" s="44"/>
    </row>
  </sheetData>
  <mergeCells count="109">
    <mergeCell ref="B3:N3"/>
    <mergeCell ref="B4:N4"/>
    <mergeCell ref="B5:N5"/>
    <mergeCell ref="B6:N6"/>
    <mergeCell ref="B7:N7"/>
    <mergeCell ref="B18:N18"/>
    <mergeCell ref="B19:N19"/>
    <mergeCell ref="B20:N20"/>
    <mergeCell ref="B8:N8"/>
    <mergeCell ref="B9:N9"/>
    <mergeCell ref="B10:N10"/>
    <mergeCell ref="B11:N11"/>
    <mergeCell ref="B12:N12"/>
    <mergeCell ref="B13:N13"/>
    <mergeCell ref="B15:N15"/>
    <mergeCell ref="B16:N16"/>
    <mergeCell ref="B17:N17"/>
    <mergeCell ref="B21:N21"/>
    <mergeCell ref="B22:N22"/>
    <mergeCell ref="B23:N23"/>
    <mergeCell ref="B24:N24"/>
    <mergeCell ref="B25:N25"/>
    <mergeCell ref="B26:N26"/>
    <mergeCell ref="B27:N27"/>
    <mergeCell ref="B28:N28"/>
    <mergeCell ref="B29:N29"/>
    <mergeCell ref="B30:N30"/>
    <mergeCell ref="B31:N31"/>
    <mergeCell ref="B32:N32"/>
    <mergeCell ref="B33:N33"/>
    <mergeCell ref="B34:N34"/>
    <mergeCell ref="B35:N35"/>
    <mergeCell ref="B36:N36"/>
    <mergeCell ref="B37:N37"/>
    <mergeCell ref="B38:N38"/>
    <mergeCell ref="B39:N39"/>
    <mergeCell ref="B40:N40"/>
    <mergeCell ref="B41:N41"/>
    <mergeCell ref="B42:N42"/>
    <mergeCell ref="B43:N43"/>
    <mergeCell ref="B44:N44"/>
    <mergeCell ref="B45:N45"/>
    <mergeCell ref="B46:N46"/>
    <mergeCell ref="B47:N47"/>
    <mergeCell ref="B48:N48"/>
    <mergeCell ref="B49:N49"/>
    <mergeCell ref="B50:N50"/>
    <mergeCell ref="B52:N52"/>
    <mergeCell ref="B51:F51"/>
    <mergeCell ref="B53:N53"/>
    <mergeCell ref="B54:N54"/>
    <mergeCell ref="B55:N55"/>
    <mergeCell ref="B56:N56"/>
    <mergeCell ref="B57:N57"/>
    <mergeCell ref="B58:N58"/>
    <mergeCell ref="B59:N59"/>
    <mergeCell ref="B60:N60"/>
    <mergeCell ref="B61:N61"/>
    <mergeCell ref="B62:N62"/>
    <mergeCell ref="B63:N63"/>
    <mergeCell ref="B64:N64"/>
    <mergeCell ref="B65:N65"/>
    <mergeCell ref="B66:N66"/>
    <mergeCell ref="B67:N67"/>
    <mergeCell ref="B68:N68"/>
    <mergeCell ref="B69:N69"/>
    <mergeCell ref="B70:N70"/>
    <mergeCell ref="B71:N71"/>
    <mergeCell ref="B72:N72"/>
    <mergeCell ref="B73:N73"/>
    <mergeCell ref="B74:N74"/>
    <mergeCell ref="B75:N75"/>
    <mergeCell ref="B76:N76"/>
    <mergeCell ref="B77:N77"/>
    <mergeCell ref="B78:N78"/>
    <mergeCell ref="B79:N79"/>
    <mergeCell ref="B80:N80"/>
    <mergeCell ref="B81:N81"/>
    <mergeCell ref="B82:N82"/>
    <mergeCell ref="B83:N83"/>
    <mergeCell ref="B84:N84"/>
    <mergeCell ref="B85:N85"/>
    <mergeCell ref="B86:N86"/>
    <mergeCell ref="B87:N87"/>
    <mergeCell ref="B88:N88"/>
    <mergeCell ref="B89:N89"/>
    <mergeCell ref="B90:N90"/>
    <mergeCell ref="B91:N91"/>
    <mergeCell ref="B92:N92"/>
    <mergeCell ref="B93:N93"/>
    <mergeCell ref="B94:N94"/>
    <mergeCell ref="B95:N95"/>
    <mergeCell ref="B96:N96"/>
    <mergeCell ref="B97:N97"/>
    <mergeCell ref="B98:N98"/>
    <mergeCell ref="B99:N99"/>
    <mergeCell ref="B100:N100"/>
    <mergeCell ref="B101:N101"/>
    <mergeCell ref="B102:N102"/>
    <mergeCell ref="B112:F112"/>
    <mergeCell ref="B103:N103"/>
    <mergeCell ref="B110:N110"/>
    <mergeCell ref="B111:N111"/>
    <mergeCell ref="B104:N104"/>
    <mergeCell ref="B105:N105"/>
    <mergeCell ref="B106:N106"/>
    <mergeCell ref="B107:N107"/>
    <mergeCell ref="B108:N108"/>
    <mergeCell ref="B109:N109"/>
  </mergeCells>
  <pageMargins left="0.54" right="0.75" top="0.59055118110236204" bottom="0.39370078740157499" header="0.36811023599999998" footer="0.511811023622047"/>
  <pageSetup paperSize="9" firstPageNumber="6" orientation="landscape" useFirstPageNumber="1" verticalDpi="0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Súng hoán cải</vt:lpstr>
      <vt:lpstr>Số súng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2023-02-10T02:58:42Z</dcterms:modified>
</cp:coreProperties>
</file>