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phamn\Desktop\Minh chứng 2022\II.1 Tuyển sinh\Mục 6\"/>
    </mc:Choice>
  </mc:AlternateContent>
  <xr:revisionPtr revIDLastSave="0" documentId="13_ncr:1_{67FFE997-5C8E-4657-83AA-9486FF08F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Trang_tính1" sheetId="2" r:id="rId2"/>
    <sheet name="Trang_tính2" sheetId="3" r:id="rId3"/>
    <sheet name="Trang_tính3" sheetId="4" r:id="rId4"/>
  </sheets>
  <definedNames>
    <definedName name="_xlnm._FilterDatabase" localSheetId="0" hidden="1">Sheet1!$A$3:$H$3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3" i="1" l="1"/>
  <c r="H396" i="1"/>
  <c r="H226" i="1"/>
  <c r="H280" i="1"/>
  <c r="H62" i="1"/>
  <c r="H187" i="1"/>
  <c r="H57" i="1"/>
  <c r="H130" i="1"/>
  <c r="H59" i="1"/>
  <c r="H134" i="1"/>
  <c r="H219" i="1"/>
  <c r="H358" i="1"/>
  <c r="H222" i="1"/>
  <c r="H235" i="1"/>
  <c r="H330" i="1"/>
  <c r="H367" i="1"/>
  <c r="H345" i="1"/>
  <c r="H342" i="1"/>
  <c r="H140" i="1"/>
  <c r="H60" i="1"/>
  <c r="H250" i="1"/>
  <c r="H245" i="1"/>
  <c r="H14" i="1"/>
  <c r="H386" i="1"/>
  <c r="H202" i="1"/>
  <c r="H315" i="1"/>
  <c r="H267" i="1"/>
  <c r="H316" i="1"/>
  <c r="H86" i="1"/>
  <c r="H110" i="1"/>
  <c r="H375" i="1"/>
  <c r="H249" i="1"/>
  <c r="H311" i="1"/>
  <c r="H83" i="1"/>
  <c r="H49" i="1"/>
  <c r="H306" i="1"/>
  <c r="H237" i="1"/>
  <c r="H389" i="1"/>
  <c r="H252" i="1"/>
  <c r="H8" i="1"/>
  <c r="H317" i="1"/>
  <c r="H145" i="1"/>
  <c r="H286" i="1"/>
  <c r="H229" i="1"/>
  <c r="H194" i="1"/>
  <c r="H182" i="1"/>
  <c r="H305" i="1"/>
  <c r="H99" i="1"/>
  <c r="H372" i="1"/>
  <c r="H255" i="1"/>
  <c r="H338" i="1"/>
  <c r="H89" i="1"/>
  <c r="H23" i="1"/>
  <c r="H198" i="1"/>
  <c r="H9" i="1"/>
  <c r="H223" i="1"/>
  <c r="H397" i="1"/>
  <c r="H25" i="1"/>
  <c r="H191" i="1"/>
  <c r="H165" i="1"/>
  <c r="H388" i="1"/>
  <c r="H352" i="1"/>
  <c r="H322" i="1"/>
  <c r="H95" i="1"/>
  <c r="H208" i="1"/>
  <c r="H126" i="1"/>
  <c r="H349" i="1"/>
  <c r="H275" i="1"/>
  <c r="H35" i="1"/>
  <c r="H312" i="1"/>
  <c r="H17" i="1"/>
  <c r="H272" i="1"/>
  <c r="H172" i="1"/>
  <c r="H186" i="1"/>
  <c r="H207" i="1"/>
  <c r="H33" i="1"/>
  <c r="H106" i="1"/>
  <c r="H323" i="1"/>
  <c r="H299" i="1"/>
  <c r="H70" i="1"/>
  <c r="H128" i="1"/>
  <c r="H247" i="1"/>
  <c r="H369" i="1"/>
  <c r="H153" i="1"/>
  <c r="H244" i="1"/>
  <c r="H262" i="1"/>
  <c r="H72" i="1"/>
  <c r="H109" i="1"/>
  <c r="H78" i="1"/>
  <c r="H75" i="1"/>
  <c r="H26" i="1"/>
  <c r="H193" i="1"/>
  <c r="H147" i="1"/>
  <c r="H116" i="1"/>
  <c r="H150" i="1"/>
  <c r="H377" i="1"/>
  <c r="H36" i="1"/>
  <c r="H360" i="1"/>
  <c r="H266" i="1"/>
  <c r="H373" i="1"/>
  <c r="H66" i="1"/>
  <c r="H27" i="1"/>
  <c r="H197" i="1"/>
  <c r="H157" i="1"/>
  <c r="H38" i="1"/>
  <c r="H241" i="1"/>
  <c r="H158" i="1"/>
  <c r="H178" i="1"/>
  <c r="H85" i="1"/>
  <c r="H242" i="1"/>
  <c r="H138" i="1"/>
  <c r="H276" i="1"/>
  <c r="H18" i="1"/>
  <c r="H230" i="1"/>
  <c r="H368" i="1"/>
  <c r="H118" i="1"/>
  <c r="H119" i="1"/>
  <c r="H301" i="1"/>
  <c r="H264" i="1"/>
  <c r="H341" i="1"/>
  <c r="H204" i="1"/>
  <c r="H304" i="1"/>
  <c r="H39" i="1"/>
  <c r="H281" i="1"/>
  <c r="H402" i="1"/>
  <c r="H102" i="1"/>
  <c r="H100" i="1"/>
  <c r="H321" i="1"/>
  <c r="H168" i="1"/>
  <c r="H101" i="1"/>
  <c r="H309" i="1"/>
  <c r="H44" i="1"/>
  <c r="H181" i="1"/>
  <c r="H350" i="1"/>
  <c r="H399" i="1"/>
  <c r="H124" i="1"/>
  <c r="H180" i="1"/>
  <c r="H326" i="1"/>
  <c r="H302" i="1"/>
  <c r="H380" i="1"/>
  <c r="H32" i="1"/>
  <c r="H170" i="1"/>
  <c r="H12" i="1"/>
  <c r="H288" i="1"/>
  <c r="H370" i="1"/>
  <c r="H236" i="1"/>
  <c r="H117" i="1"/>
  <c r="H137" i="1"/>
  <c r="H366" i="1"/>
  <c r="H385" i="1"/>
  <c r="H284" i="1"/>
  <c r="H152" i="1"/>
  <c r="H287" i="1"/>
  <c r="H77" i="1"/>
  <c r="H251" i="1"/>
  <c r="H189" i="1"/>
  <c r="H215" i="1"/>
  <c r="H91" i="1"/>
  <c r="H156" i="1"/>
  <c r="H80" i="1"/>
  <c r="H6" i="1"/>
  <c r="H73" i="1"/>
  <c r="H238" i="1"/>
  <c r="H324" i="1"/>
  <c r="H61" i="1"/>
  <c r="H94" i="1"/>
  <c r="H218" i="1"/>
  <c r="H270" i="1"/>
  <c r="H332" i="1"/>
  <c r="H163" i="1"/>
  <c r="H212" i="1"/>
  <c r="H263" i="1"/>
  <c r="H225" i="1"/>
  <c r="H289" i="1"/>
  <c r="H246" i="1"/>
  <c r="H121" i="1"/>
  <c r="H107" i="1"/>
  <c r="H173" i="1"/>
  <c r="H30" i="1"/>
  <c r="H325" i="1"/>
  <c r="H108" i="1"/>
  <c r="H104" i="1"/>
  <c r="H351" i="1"/>
  <c r="H51" i="1"/>
  <c r="H90" i="1"/>
  <c r="H376" i="1"/>
  <c r="H363" i="1"/>
  <c r="H217" i="1"/>
  <c r="H300" i="1"/>
  <c r="H199" i="1"/>
  <c r="H227" i="1"/>
  <c r="H231" i="1"/>
  <c r="H24" i="1"/>
  <c r="H239" i="1"/>
  <c r="H336" i="1"/>
  <c r="H81" i="1"/>
  <c r="H21" i="1"/>
  <c r="H65" i="1"/>
  <c r="H47" i="1"/>
  <c r="H205" i="1"/>
  <c r="H43" i="1"/>
  <c r="H22" i="1"/>
  <c r="H183" i="1"/>
  <c r="H220" i="1"/>
  <c r="H211" i="1"/>
  <c r="H142" i="1"/>
  <c r="H190" i="1"/>
  <c r="H240" i="1"/>
  <c r="H19" i="1"/>
  <c r="H67" i="1"/>
  <c r="H112" i="1"/>
  <c r="H265" i="1"/>
  <c r="H391" i="1"/>
  <c r="H159" i="1"/>
  <c r="H334" i="1"/>
  <c r="H185" i="1"/>
  <c r="H10" i="1"/>
  <c r="H327" i="1"/>
  <c r="H143" i="1"/>
  <c r="H260" i="1"/>
  <c r="H290" i="1"/>
  <c r="H374" i="1"/>
  <c r="H359" i="1"/>
  <c r="H11" i="1"/>
  <c r="H103" i="1"/>
  <c r="H136" i="1"/>
  <c r="H88" i="1"/>
  <c r="H209" i="1"/>
  <c r="H295" i="1"/>
  <c r="H381" i="1"/>
  <c r="H243" i="1"/>
  <c r="H149" i="1"/>
  <c r="H131" i="1"/>
  <c r="H298" i="1"/>
  <c r="H387" i="1"/>
  <c r="H319" i="1"/>
  <c r="H40" i="1"/>
  <c r="H278" i="1"/>
  <c r="H155" i="1"/>
  <c r="H224" i="1"/>
  <c r="H401" i="1"/>
  <c r="H357" i="1"/>
  <c r="H37" i="1"/>
  <c r="H269" i="1"/>
  <c r="H192" i="1"/>
  <c r="H135" i="1"/>
  <c r="H291" i="1"/>
  <c r="H120" i="1"/>
  <c r="H105" i="1"/>
  <c r="H314" i="1"/>
  <c r="H146" i="1"/>
  <c r="H34" i="1"/>
  <c r="H98" i="1"/>
  <c r="H221" i="1"/>
  <c r="H132" i="1"/>
  <c r="H355" i="1"/>
  <c r="H335" i="1"/>
  <c r="H285" i="1"/>
  <c r="H328" i="1"/>
  <c r="H113" i="1"/>
  <c r="H346" i="1"/>
  <c r="H228" i="1"/>
  <c r="H171" i="1"/>
  <c r="H233" i="1"/>
  <c r="H195" i="1"/>
  <c r="H318" i="1"/>
  <c r="H111" i="1"/>
  <c r="H166" i="1"/>
  <c r="H253" i="1"/>
  <c r="H79" i="1"/>
  <c r="H292" i="1"/>
  <c r="H64" i="1"/>
  <c r="H214" i="1"/>
  <c r="H93" i="1"/>
  <c r="H333" i="1"/>
  <c r="H344" i="1"/>
  <c r="H55" i="1"/>
  <c r="H392" i="1"/>
  <c r="H361" i="1"/>
  <c r="H54" i="1"/>
  <c r="H20" i="1"/>
  <c r="H364" i="1"/>
  <c r="H84" i="1"/>
  <c r="H4" i="1"/>
  <c r="H303" i="1"/>
  <c r="H200" i="1"/>
  <c r="H271" i="1"/>
  <c r="H234" i="1"/>
  <c r="H125" i="1"/>
  <c r="H161" i="1"/>
  <c r="H92" i="1"/>
  <c r="H133" i="1"/>
  <c r="H74" i="1"/>
  <c r="H331" i="1"/>
  <c r="H254" i="1"/>
  <c r="H16" i="1"/>
  <c r="H379" i="1"/>
  <c r="H293" i="1"/>
  <c r="H141" i="1"/>
  <c r="H56" i="1"/>
  <c r="H63" i="1"/>
  <c r="H320" i="1"/>
  <c r="H76" i="1"/>
  <c r="H13" i="1"/>
  <c r="H362" i="1"/>
  <c r="H28" i="1"/>
  <c r="H41" i="1"/>
  <c r="H348" i="1"/>
  <c r="H160" i="1"/>
  <c r="H365" i="1"/>
  <c r="H87" i="1"/>
  <c r="H371" i="1"/>
  <c r="H258" i="1"/>
  <c r="H279" i="1"/>
  <c r="H383" i="1"/>
  <c r="H248" i="1"/>
  <c r="H123" i="1"/>
  <c r="H148" i="1"/>
  <c r="H139" i="1"/>
  <c r="H97" i="1"/>
  <c r="H15" i="1"/>
  <c r="H144" i="1"/>
  <c r="H184" i="1"/>
  <c r="H68" i="1"/>
  <c r="H196" i="1"/>
  <c r="H268" i="1"/>
  <c r="H340" i="1"/>
  <c r="H390" i="1"/>
  <c r="H151" i="1"/>
  <c r="H167" i="1"/>
  <c r="H339" i="1"/>
  <c r="H177" i="1"/>
  <c r="H307" i="1"/>
  <c r="H206" i="1"/>
  <c r="H45" i="1"/>
  <c r="H259" i="1"/>
  <c r="H382" i="1"/>
  <c r="H50" i="1"/>
  <c r="H175" i="1"/>
  <c r="H347" i="1"/>
  <c r="H154" i="1"/>
  <c r="H308" i="1"/>
  <c r="H337" i="1"/>
  <c r="H343" i="1"/>
  <c r="H395" i="1"/>
  <c r="H7" i="1"/>
  <c r="H69" i="1"/>
  <c r="H400" i="1"/>
  <c r="H29" i="1"/>
  <c r="H176" i="1"/>
  <c r="H169" i="1"/>
  <c r="H216" i="1"/>
  <c r="H203" i="1"/>
  <c r="H261" i="1"/>
  <c r="H210" i="1"/>
  <c r="H213" i="1"/>
  <c r="H354" i="1"/>
  <c r="H329" i="1"/>
  <c r="H129" i="1"/>
  <c r="H48" i="1"/>
  <c r="H114" i="1"/>
  <c r="H257" i="1"/>
  <c r="H283" i="1"/>
  <c r="H274" i="1"/>
  <c r="H122" i="1"/>
  <c r="H164" i="1"/>
  <c r="H82" i="1"/>
  <c r="H356" i="1"/>
  <c r="H394" i="1"/>
  <c r="H52" i="1"/>
  <c r="H384" i="1"/>
  <c r="H232" i="1"/>
  <c r="H162" i="1"/>
  <c r="H5" i="1"/>
  <c r="H201" i="1"/>
  <c r="H53" i="1"/>
  <c r="H313" i="1"/>
  <c r="H71" i="1"/>
  <c r="H378" i="1"/>
  <c r="H297" i="1"/>
  <c r="H42" i="1"/>
  <c r="H58" i="1"/>
  <c r="H31" i="1"/>
  <c r="H188" i="1"/>
  <c r="H282" i="1"/>
  <c r="H310" i="1"/>
  <c r="H127" i="1"/>
  <c r="H393" i="1"/>
  <c r="H277" i="1"/>
  <c r="H273" i="1"/>
  <c r="H174" i="1"/>
  <c r="H296" i="1"/>
  <c r="H46" i="1"/>
  <c r="H398" i="1"/>
  <c r="H353" i="1"/>
  <c r="H179" i="1"/>
  <c r="H256" i="1"/>
  <c r="H294" i="1"/>
  <c r="H96" i="1"/>
  <c r="H115" i="1"/>
</calcChain>
</file>

<file path=xl/sharedStrings.xml><?xml version="1.0" encoding="utf-8"?>
<sst xmlns="http://schemas.openxmlformats.org/spreadsheetml/2006/main" count="1022" uniqueCount="561">
  <si>
    <t>TRẦN HỮU AM</t>
  </si>
  <si>
    <t>TRẦN HUY LIỆU</t>
  </si>
  <si>
    <t>BÙI DUY AN</t>
  </si>
  <si>
    <t>QUANG TRUNG</t>
  </si>
  <si>
    <t>29/01/2006</t>
  </si>
  <si>
    <t>HỢP HƯNG</t>
  </si>
  <si>
    <t>NGUYỄN THU AN</t>
  </si>
  <si>
    <t>TRUNG THÀNH</t>
  </si>
  <si>
    <t>NGUYỄN THỊ THUÝ AN</t>
  </si>
  <si>
    <t>ĐẠI AN</t>
  </si>
  <si>
    <t>ĐÀO DUY ANH</t>
  </si>
  <si>
    <t>25/02/2006</t>
  </si>
  <si>
    <t>CỘNG HOÀ</t>
  </si>
  <si>
    <t>TRẦN THẾ ĐỨC ANH</t>
  </si>
  <si>
    <t>25/12/2006</t>
  </si>
  <si>
    <t>NGUYỄN THỊ HOÀI ANH</t>
  </si>
  <si>
    <t>29/11/2006</t>
  </si>
  <si>
    <t>NGÔ HUYỀN ANH</t>
  </si>
  <si>
    <t>TRẦN THỊ KIỀU ANH</t>
  </si>
  <si>
    <t>KIM THÁI</t>
  </si>
  <si>
    <t>ĐOÀN THỊ LAN ANH</t>
  </si>
  <si>
    <t>14/09/2006</t>
  </si>
  <si>
    <t>NGUYỄN THỊ KIM ANH</t>
  </si>
  <si>
    <t>TRẦN THỊ LAN ANH</t>
  </si>
  <si>
    <t>29/03/2006</t>
  </si>
  <si>
    <t>NGUYỄN THỊ NGỌC ANH</t>
  </si>
  <si>
    <t>20/10/2006</t>
  </si>
  <si>
    <t>VŨ THỊ NHẬT ANH</t>
  </si>
  <si>
    <t>13/04/2006</t>
  </si>
  <si>
    <t>BÙI PHƯƠNG ANH</t>
  </si>
  <si>
    <t>15/12/2006</t>
  </si>
  <si>
    <t>BÙI THỊ PHƯƠNG ANH</t>
  </si>
  <si>
    <t>24/07/2006</t>
  </si>
  <si>
    <t>TRẦN TÀI ANH</t>
  </si>
  <si>
    <t>27/06/2006</t>
  </si>
  <si>
    <t>24/02/2006</t>
  </si>
  <si>
    <t>VŨ TUẤN ANH</t>
  </si>
  <si>
    <t>20/08/2006</t>
  </si>
  <si>
    <t>19/10/2006</t>
  </si>
  <si>
    <t>YÊN DƯƠNG</t>
  </si>
  <si>
    <t>TRẦN VÂN ANH</t>
  </si>
  <si>
    <t>29/04/2006</t>
  </si>
  <si>
    <t>TRẦN HỒNG VÂN ANH</t>
  </si>
  <si>
    <t>16/10/2006</t>
  </si>
  <si>
    <t>VŨ THỊ VÂN ANH</t>
  </si>
  <si>
    <t>27/09/2006</t>
  </si>
  <si>
    <t>MINH TÂN</t>
  </si>
  <si>
    <t>NGUYỄN HỒNG ÁNH</t>
  </si>
  <si>
    <t>BÙI VIỆT ANH</t>
  </si>
  <si>
    <t>ĐÀO NGỌC ÁNH</t>
  </si>
  <si>
    <t>HOÀNG NGỌC ÁNH</t>
  </si>
  <si>
    <t>16/07/2006</t>
  </si>
  <si>
    <t>NGUYỄN THỊ MINH ÁNH</t>
  </si>
  <si>
    <t>24/06/2006</t>
  </si>
  <si>
    <t>TRẦN NGỌC ÁNH</t>
  </si>
  <si>
    <t>BÙI THỊ NGỌC ÁNH</t>
  </si>
  <si>
    <t>LIÊN BẢO</t>
  </si>
  <si>
    <t>HOÀNG THỊ NGỌC ÁNH</t>
  </si>
  <si>
    <t>PHẠM THỊ NGỌC ÁNH</t>
  </si>
  <si>
    <t>13/05/2006</t>
  </si>
  <si>
    <t>TRẦN THỊ NGỌC ÁNH</t>
  </si>
  <si>
    <t>26/09/2006</t>
  </si>
  <si>
    <t>PHẠM XUÂN BÁCH</t>
  </si>
  <si>
    <t>PHẠM TRỌNG BẢO</t>
  </si>
  <si>
    <t>BÙI ĐỨC BIÊN</t>
  </si>
  <si>
    <t>TRẦN THỊ HUYỀN CHÂM</t>
  </si>
  <si>
    <t>13/10/2006</t>
  </si>
  <si>
    <t>YÊN MỸ</t>
  </si>
  <si>
    <t>NGUYỄN NGỌC MINH CHÂU</t>
  </si>
  <si>
    <t>15/11/2006</t>
  </si>
  <si>
    <t>NGUYỄN QUỲNH CHI</t>
  </si>
  <si>
    <t>NGUYỄN QUYẾT CHIẾN</t>
  </si>
  <si>
    <t>13/12/2006</t>
  </si>
  <si>
    <t>TRẦN QUANG CHINH</t>
  </si>
  <si>
    <t>23/09/2006</t>
  </si>
  <si>
    <t>TRẦN MINH CÔNG</t>
  </si>
  <si>
    <t>ĐẶNG HÙNG CƯỜNG</t>
  </si>
  <si>
    <t>HỒNG QUANG</t>
  </si>
  <si>
    <t>HOÀNG MẠNH CƯỜNG</t>
  </si>
  <si>
    <t>14/11/2006</t>
  </si>
  <si>
    <t>NGUYỄN MẠNH CƯỜNG</t>
  </si>
  <si>
    <t>28/05/2006</t>
  </si>
  <si>
    <t>PHẠM THẾ CƯỜNG</t>
  </si>
  <si>
    <t>21/09/2006</t>
  </si>
  <si>
    <t>TRẦN LÊ BÍCH DIỆP</t>
  </si>
  <si>
    <t>16/05/2006</t>
  </si>
  <si>
    <t>VŨ THỊ DỊU</t>
  </si>
  <si>
    <t>NGUYỄN HỮU DU</t>
  </si>
  <si>
    <t>ĐẶNG THỊ THÙY DUNG</t>
  </si>
  <si>
    <t>18/03/2006</t>
  </si>
  <si>
    <t>PHẠM ĐỨC DŨNG</t>
  </si>
  <si>
    <t>NGUYỄN HỮU DŨNG</t>
  </si>
  <si>
    <t>VI QUANG DŨNG</t>
  </si>
  <si>
    <t>26/07/2006</t>
  </si>
  <si>
    <t>NGUYỄN TẤT DŨNG</t>
  </si>
  <si>
    <t>17/09/2006</t>
  </si>
  <si>
    <t>MAI TIẾN DŨNG</t>
  </si>
  <si>
    <t>NGUYỄN VĂN DŨNG</t>
  </si>
  <si>
    <t>29/12/2006</t>
  </si>
  <si>
    <t>NGUYỄN VIỆT DŨNG</t>
  </si>
  <si>
    <t>TRẦN ĐÌNH DUY</t>
  </si>
  <si>
    <t>21/11/2006</t>
  </si>
  <si>
    <t>TRẦN ĐỨC DUY</t>
  </si>
  <si>
    <t>NGUYỄN KHÁNH DUY</t>
  </si>
  <si>
    <t>15/04/2006</t>
  </si>
  <si>
    <t>PHẠM KHƯƠNG DUY</t>
  </si>
  <si>
    <t>NGUYỄN PHÚ DUY</t>
  </si>
  <si>
    <t>13/07/2006</t>
  </si>
  <si>
    <t>PHẠM QUANG DUY</t>
  </si>
  <si>
    <t>TRẦN THỊ HỒNG DUYÊN</t>
  </si>
  <si>
    <t>25/11/2006</t>
  </si>
  <si>
    <t>NGUYỄN THỊ MỸ DUYÊN</t>
  </si>
  <si>
    <t>27/08/2006</t>
  </si>
  <si>
    <t>NGUYỄN ĐĂNG DƯƠNG</t>
  </si>
  <si>
    <t>29/06/2006</t>
  </si>
  <si>
    <t>NGUYỄN QUANG DƯƠNG</t>
  </si>
  <si>
    <t>23/03/2006</t>
  </si>
  <si>
    <t>TRẦN THỊ THÙY DƯƠNG</t>
  </si>
  <si>
    <t>NGUYỄN TRỌNG DƯƠNG</t>
  </si>
  <si>
    <t>21/10/2006</t>
  </si>
  <si>
    <t>NGUYỄN VĂN DƯƠNG</t>
  </si>
  <si>
    <t>PHẠM XUÂN DƯƠNG</t>
  </si>
  <si>
    <t>TRẦN QUANG ĐẠI</t>
  </si>
  <si>
    <t>MAI VĂN ĐẠI</t>
  </si>
  <si>
    <t>VŨ XUÂN ĐẠI</t>
  </si>
  <si>
    <t>PHÙNG ĐÌNH ĐẠT</t>
  </si>
  <si>
    <t>22/07/2006</t>
  </si>
  <si>
    <t>TRẦN THÀNH ĐẠT</t>
  </si>
  <si>
    <t>19/06/2006</t>
  </si>
  <si>
    <t>PHÙNG TUẤN ĐẠT</t>
  </si>
  <si>
    <t>TRẦN VĂN ĐẠT</t>
  </si>
  <si>
    <t>28/09/2006</t>
  </si>
  <si>
    <t>TRẦN VIẾT ĐẠT</t>
  </si>
  <si>
    <t>20/06/2006</t>
  </si>
  <si>
    <t>PHẠM HẢI ĐĂNG</t>
  </si>
  <si>
    <t>NGUYỄN NGỌC ĐOÀN</t>
  </si>
  <si>
    <t>BÙI TIẾN ĐỨC</t>
  </si>
  <si>
    <t>19/08/2006</t>
  </si>
  <si>
    <t>ĐINH THỊ HƯƠNG GIANG</t>
  </si>
  <si>
    <t>21/04/2006</t>
  </si>
  <si>
    <t>TRẦN THỊ GIANG</t>
  </si>
  <si>
    <t>31/08/2006</t>
  </si>
  <si>
    <t>NGUYỄN VĂN GIANG</t>
  </si>
  <si>
    <t>TRẦN THỊ HÀ</t>
  </si>
  <si>
    <t>VŨ THỊ THU HÀ</t>
  </si>
  <si>
    <t>20/01/2006</t>
  </si>
  <si>
    <t>TRẦN ĐÌNH HẢI</t>
  </si>
  <si>
    <t>22/01/2006</t>
  </si>
  <si>
    <t>BÙI HOÀNG HẢI</t>
  </si>
  <si>
    <t>MAI PHƯƠNG HẢI</t>
  </si>
  <si>
    <t>18/09/2006</t>
  </si>
  <si>
    <t>PHẠM THỊ MỸ HẠNH</t>
  </si>
  <si>
    <t>TRIỆU THỊ BÍCH HẢO</t>
  </si>
  <si>
    <t>22/10/2006</t>
  </si>
  <si>
    <t>NGUYỄN NGỌC MINH HẰNG</t>
  </si>
  <si>
    <t>TRẦN THỊ THANH HẰNG</t>
  </si>
  <si>
    <t>NGUYỄN THU HẰNG</t>
  </si>
  <si>
    <t>PHẠM THU HẰNG</t>
  </si>
  <si>
    <t>19/05/2006</t>
  </si>
  <si>
    <t>NGUYỄN THÚY HẰNG</t>
  </si>
  <si>
    <t>29/09/2006</t>
  </si>
  <si>
    <t>23/12/2006</t>
  </si>
  <si>
    <t>NGUYỄN THỊ MAI HIỀN</t>
  </si>
  <si>
    <t>VŨ THỊ MINH HIỀN</t>
  </si>
  <si>
    <t>23/11/2006</t>
  </si>
  <si>
    <t>HOÀNG THỊ HIỀN</t>
  </si>
  <si>
    <t>24/05/2006</t>
  </si>
  <si>
    <t>TRẦN THỊ HIỀN</t>
  </si>
  <si>
    <t>14/07/2006</t>
  </si>
  <si>
    <t>NGUYỄN THU HIỀN</t>
  </si>
  <si>
    <t>17/06/2006</t>
  </si>
  <si>
    <t>TRẦN ĐỨC HIỆP</t>
  </si>
  <si>
    <t>26/11/2006</t>
  </si>
  <si>
    <t>TRẦN MINH HIỆP</t>
  </si>
  <si>
    <t>TRẦN QUANG HIỆP</t>
  </si>
  <si>
    <t>ĐINH VĂN HIỆP</t>
  </si>
  <si>
    <t>NGUYỄN CÔNG HIẾU</t>
  </si>
  <si>
    <t>NGUYỄN ĐỨC HIẾU</t>
  </si>
  <si>
    <t>VŨ ĐỨC HIẾU</t>
  </si>
  <si>
    <t>TRẦN NGỌC HIẾU</t>
  </si>
  <si>
    <t>14/08/2006</t>
  </si>
  <si>
    <t>ĐỖ QUANG HIẾU</t>
  </si>
  <si>
    <t>17/08/2006</t>
  </si>
  <si>
    <t>HOÀNG TRUNG HIẾU</t>
  </si>
  <si>
    <t>MỸ XÁ</t>
  </si>
  <si>
    <t>NGUYỄN TRUNG HIẾU</t>
  </si>
  <si>
    <t>NGUYỄN VĂN HIẾU</t>
  </si>
  <si>
    <t>23/06/2006</t>
  </si>
  <si>
    <t>PHÙNG VĂN HIẾU</t>
  </si>
  <si>
    <t>28/04/2006</t>
  </si>
  <si>
    <t>NGUYỄN ĐÌNH HIỆU</t>
  </si>
  <si>
    <t>NGUYỄN VĂN HIỆU</t>
  </si>
  <si>
    <t>TRẦN THỊ HOA</t>
  </si>
  <si>
    <t>ĐỖ ĐỨC HÒA</t>
  </si>
  <si>
    <t>22/02/2006</t>
  </si>
  <si>
    <t>VŨ THU HÒA</t>
  </si>
  <si>
    <t>31/10/2006</t>
  </si>
  <si>
    <t>TRẦN THU HOÀI</t>
  </si>
  <si>
    <t>26/03/2006</t>
  </si>
  <si>
    <t>YÊN MINH</t>
  </si>
  <si>
    <t>PHẠM THỊ THU HOÀI</t>
  </si>
  <si>
    <t>TRẦN ĐỨC HOÀN</t>
  </si>
  <si>
    <t>TRẦN HUY HOÀN</t>
  </si>
  <si>
    <t>BÙI VŨ HUY HOÀNG</t>
  </si>
  <si>
    <t>HOÀNG MINH HOÀNG</t>
  </si>
  <si>
    <t>VŨ MINH HOÀNG</t>
  </si>
  <si>
    <t>PHẠM VĂN HOÀNG</t>
  </si>
  <si>
    <t>20/07/2006</t>
  </si>
  <si>
    <t>TRẦN VĂN HOÀNG</t>
  </si>
  <si>
    <t>23/02/2006</t>
  </si>
  <si>
    <t>TRẦN VIỆT HOÀNG</t>
  </si>
  <si>
    <t>VŨ LINH HOẠT</t>
  </si>
  <si>
    <t>NGUYỄN THỊ THU HỒNG</t>
  </si>
  <si>
    <t>NGUYỄN THỊ HUÊ</t>
  </si>
  <si>
    <t>26/02/2006</t>
  </si>
  <si>
    <t>NGUYỄN THỊ HUẾ</t>
  </si>
  <si>
    <t>23/04/2006</t>
  </si>
  <si>
    <t>NGUYỄN MẠNH HÙNG</t>
  </si>
  <si>
    <t>PHẠM MẠNH HÙNG</t>
  </si>
  <si>
    <t>CAO VĂN HÙNG</t>
  </si>
  <si>
    <t>16/04/2006</t>
  </si>
  <si>
    <t>TRẦN VĂN HÙNG</t>
  </si>
  <si>
    <t>15/08/2006</t>
  </si>
  <si>
    <t>NGÔ VIỆT HÙNG</t>
  </si>
  <si>
    <t>18/06/2006</t>
  </si>
  <si>
    <t>ĐỖ ĐỨC HUY</t>
  </si>
  <si>
    <t>TRẦN ĐỨC HUY</t>
  </si>
  <si>
    <t>18/11/2006</t>
  </si>
  <si>
    <t>BÙI HỮU HUY</t>
  </si>
  <si>
    <t>NGUYỄN MẠNH HUY</t>
  </si>
  <si>
    <t>TRẦN MINH HUY</t>
  </si>
  <si>
    <t>26/10/2006</t>
  </si>
  <si>
    <t>HOÀNG QUANG HUY</t>
  </si>
  <si>
    <t>20/09/2006</t>
  </si>
  <si>
    <t>NGÔ QUANG HUY</t>
  </si>
  <si>
    <t>LƯƠNG QUỐC HUY</t>
  </si>
  <si>
    <t>13/11/2006</t>
  </si>
  <si>
    <t>TRẦN TUẤN HUY</t>
  </si>
  <si>
    <t>24/12/2006</t>
  </si>
  <si>
    <t>NGUYỄN XUÂN HUY</t>
  </si>
  <si>
    <t>31/01/2006</t>
  </si>
  <si>
    <t>TRẦN NGỌC HUYỀN</t>
  </si>
  <si>
    <t>17/11/2006</t>
  </si>
  <si>
    <t>TRẦN THỊ NGỌC HUYỀN</t>
  </si>
  <si>
    <t>HOÀNG THANH HUYỀN</t>
  </si>
  <si>
    <t>28/11/2006</t>
  </si>
  <si>
    <t>NGUYỄN THỊ THANH HUYỀN</t>
  </si>
  <si>
    <t>NGUYỄN THỊ HUYỀN</t>
  </si>
  <si>
    <t>30/05/2006</t>
  </si>
  <si>
    <t>PHẠM THỊ THU HUYỀN</t>
  </si>
  <si>
    <t>LÊ THỊ DIỆU HƯƠNG</t>
  </si>
  <si>
    <t>16/03/2006</t>
  </si>
  <si>
    <t>PHẠM THỊ LAN HƯƠNG</t>
  </si>
  <si>
    <t>27/04/2006</t>
  </si>
  <si>
    <t>LÊ THỊ THANH HƯƠNG</t>
  </si>
  <si>
    <t>VŨ THỊ HƯƠNG</t>
  </si>
  <si>
    <t>BÙI THỊ THU HƯƠNG</t>
  </si>
  <si>
    <t>31/07/2006</t>
  </si>
  <si>
    <t>BÙI VIỆT HƯƠNG</t>
  </si>
  <si>
    <t>13/06/2006</t>
  </si>
  <si>
    <t>ĐÀM TUẤN KHANH</t>
  </si>
  <si>
    <t>HOÀNG AN KHÁNH</t>
  </si>
  <si>
    <t>NGUYỄN NGỌC KHÁNH</t>
  </si>
  <si>
    <t>HOÀNG QUỐC KHÁNH</t>
  </si>
  <si>
    <t>VŨ THỊ KHÁNH</t>
  </si>
  <si>
    <t>15/10/2006</t>
  </si>
  <si>
    <t>NGUYỄN VĂN KHIÊM</t>
  </si>
  <si>
    <t>TRỊNH NGỌC KIÊN</t>
  </si>
  <si>
    <t>BÙI TRUNG KIÊN</t>
  </si>
  <si>
    <t>TRẦN TRUNG KIÊN</t>
  </si>
  <si>
    <t>TRẦN TUẤN KIỆT</t>
  </si>
  <si>
    <t>TRẦN XUÂN KỲ</t>
  </si>
  <si>
    <t>30/10/2006</t>
  </si>
  <si>
    <t>TRẦN THỊ THÚY LAM</t>
  </si>
  <si>
    <t>NGUYỄN THỊ NGỌC LAN</t>
  </si>
  <si>
    <t>TRẦN THỊ NGỌC LAN</t>
  </si>
  <si>
    <t>NGÔ PHƯƠNG LAN</t>
  </si>
  <si>
    <t>PHẠM THỊ LAN</t>
  </si>
  <si>
    <t>TRẦN THỊ LAN</t>
  </si>
  <si>
    <t>HOÀNG THANH LÂM</t>
  </si>
  <si>
    <t>NGUYỄN THANH LÂM</t>
  </si>
  <si>
    <t>21/12/2006</t>
  </si>
  <si>
    <t>NGUYỄN THẾ LÂM</t>
  </si>
  <si>
    <t>VŨ THỊ THANH LÊ</t>
  </si>
  <si>
    <t>TRẦN THỊ THÚY LIÊN</t>
  </si>
  <si>
    <t>20/05/2006</t>
  </si>
  <si>
    <t>NGUYỄN TUYẾT LIÊN</t>
  </si>
  <si>
    <t>14/04/2006</t>
  </si>
  <si>
    <t>LÊ THỊ DIỆU LINH</t>
  </si>
  <si>
    <t>VŨ THỊ HUYỀN LINH</t>
  </si>
  <si>
    <t>19/11/2006</t>
  </si>
  <si>
    <t>TRIỆU KHÁNH LINH</t>
  </si>
  <si>
    <t>NGUYỄN THỊ MAI LINH</t>
  </si>
  <si>
    <t>24/11/2006</t>
  </si>
  <si>
    <t>PHẠM NGỌC LINH</t>
  </si>
  <si>
    <t>TRẦN NGỌC LINH</t>
  </si>
  <si>
    <t>21/02/2006</t>
  </si>
  <si>
    <t>NGÔ PHƯƠNG LINH</t>
  </si>
  <si>
    <t>13/01/2006</t>
  </si>
  <si>
    <t>NGUYỄN PHƯƠNG LINH</t>
  </si>
  <si>
    <t>23/01/2006</t>
  </si>
  <si>
    <t>TRẦN PHƯƠNG LINH</t>
  </si>
  <si>
    <t>NGÔ THỊ PHƯƠNG LINH</t>
  </si>
  <si>
    <t>TRẦN THỊ PHƯƠNG LINH</t>
  </si>
  <si>
    <t>VŨ THỊ PHƯƠNG LINH</t>
  </si>
  <si>
    <t>14/06/2006</t>
  </si>
  <si>
    <t>DƯƠNG THẢO LINH</t>
  </si>
  <si>
    <t>NGUYỄN THỊ LINH</t>
  </si>
  <si>
    <t>NGUYỄN THU LINH</t>
  </si>
  <si>
    <t>TRẦN THÙY LINH</t>
  </si>
  <si>
    <t>PHẠM THỊ THÙY LINH</t>
  </si>
  <si>
    <t>TRẦN THỊ THÙY LINH</t>
  </si>
  <si>
    <t>VŨ THỊ THÙY LINH</t>
  </si>
  <si>
    <t>TRẦN DUY LONG</t>
  </si>
  <si>
    <t>20/11/2006</t>
  </si>
  <si>
    <t>TRẦN ĐỨC LONG</t>
  </si>
  <si>
    <t>TRẦN HỮU HOÀNG LONG</t>
  </si>
  <si>
    <t>TRẦN THỊ LUYẾN</t>
  </si>
  <si>
    <t>PHẠM ĐỨC LỰC</t>
  </si>
  <si>
    <t>30/01/2006</t>
  </si>
  <si>
    <t>TRẦN THỊ HƯƠNG LY</t>
  </si>
  <si>
    <t>14/01/2006</t>
  </si>
  <si>
    <t>NGUYỄN KHÁNH LY</t>
  </si>
  <si>
    <t>24/10/2006</t>
  </si>
  <si>
    <t>BÙI THỊ LY</t>
  </si>
  <si>
    <t>TRẦN THỊ VÂN LY</t>
  </si>
  <si>
    <t>PHẠM CÔNG LÝ</t>
  </si>
  <si>
    <t>TRẦN THỊ NGỌC MAI</t>
  </si>
  <si>
    <t>TRẦN THỊ THANH MAI</t>
  </si>
  <si>
    <t>24/04/2006</t>
  </si>
  <si>
    <t>TRẦN DUY MẠNH</t>
  </si>
  <si>
    <t>TRẦN THỊ THU MÂY</t>
  </si>
  <si>
    <t>28/06/2006</t>
  </si>
  <si>
    <t>PHẠM THÁI BÌNH MINH</t>
  </si>
  <si>
    <t>TRƯƠNG ĐẠI MINH</t>
  </si>
  <si>
    <t>TRẦN LÊ MINH</t>
  </si>
  <si>
    <t>PHẠM NHẬT MINH</t>
  </si>
  <si>
    <t>NGUYỄN HỮU NHẬT MINH</t>
  </si>
  <si>
    <t>PHẠM QUANG MINH</t>
  </si>
  <si>
    <t>PHÙNG QUANG MINH</t>
  </si>
  <si>
    <t>NGUYỄN VIẾT MINH</t>
  </si>
  <si>
    <t>27/10/2006</t>
  </si>
  <si>
    <t>HOÀNG KHÁNH MY</t>
  </si>
  <si>
    <t>NGUYỄN TRÀ MY</t>
  </si>
  <si>
    <t>VŨ THỊ TRÀ MY</t>
  </si>
  <si>
    <t>TRẦN HẢI NAM</t>
  </si>
  <si>
    <t>30/08/2006</t>
  </si>
  <si>
    <t>BÙI NGỌC NAM</t>
  </si>
  <si>
    <t>LÊ TRUNG NAM</t>
  </si>
  <si>
    <t>BÙI THỊ HẰNG NGA</t>
  </si>
  <si>
    <t>20/03/2006</t>
  </si>
  <si>
    <t>NGUYỄN THỊ THÚY NGA</t>
  </si>
  <si>
    <t>ĐÀM HIẾU NGÂN</t>
  </si>
  <si>
    <t>29/10/2006</t>
  </si>
  <si>
    <t>ĐÀM HỒNG NGÂN</t>
  </si>
  <si>
    <t>TRẦN THỊ KIM NGÂN</t>
  </si>
  <si>
    <t>ĐÀO THANH NGÂN</t>
  </si>
  <si>
    <t>15/01/2006</t>
  </si>
  <si>
    <t>TRỊNH THÚY NGÂN</t>
  </si>
  <si>
    <t>LÊ THỊ TRANG NGÂN</t>
  </si>
  <si>
    <t>30/04/2006</t>
  </si>
  <si>
    <t>TRẦN ĐẠI NGHĨA</t>
  </si>
  <si>
    <t>PHẠM GIA NGHĨA</t>
  </si>
  <si>
    <t>HIỂN KHÁNH</t>
  </si>
  <si>
    <t>VŨ TRỌNG NGHĨA</t>
  </si>
  <si>
    <t>20/04/2006</t>
  </si>
  <si>
    <t>TRẦN THỊ BẢO NGỌC</t>
  </si>
  <si>
    <t>HOÀNG THỊ HỒNG NGỌC</t>
  </si>
  <si>
    <t>BÙI HỮU NGỌC</t>
  </si>
  <si>
    <t>NGUYỄN THỊ KHÁNH NGỌC</t>
  </si>
  <si>
    <t>PHẠM THỊ MINH NGỌC</t>
  </si>
  <si>
    <t>27/11/2006</t>
  </si>
  <si>
    <t>ĐỖ THỊ NGỌC</t>
  </si>
  <si>
    <t>NGUYỄN THỊ KHÁNH NGUYÊN</t>
  </si>
  <si>
    <t>MAI MINH NGUYỆT</t>
  </si>
  <si>
    <t>VŨ THỊ MINH NGUYỆT</t>
  </si>
  <si>
    <t>28/12/2006</t>
  </si>
  <si>
    <t>NGUYỄN THỊ NGUYỆT</t>
  </si>
  <si>
    <t>VŨ THỊ THANH NHÀN</t>
  </si>
  <si>
    <t>28/01/2006</t>
  </si>
  <si>
    <t>TRẦN HUY NHẬT</t>
  </si>
  <si>
    <t>22/11/2006</t>
  </si>
  <si>
    <t>NGÔ THIÊN NHẬT</t>
  </si>
  <si>
    <t>TRẦN KIỀU KHÁNH NHI</t>
  </si>
  <si>
    <t>NGUYỄN THỊ LAN NHI</t>
  </si>
  <si>
    <t>NGÔ YẾN NHI</t>
  </si>
  <si>
    <t>16/09/2006</t>
  </si>
  <si>
    <t>NGUYỄN YẾN NHI</t>
  </si>
  <si>
    <t>TRẦN YẾN NHI</t>
  </si>
  <si>
    <t>NGUYỄN THỊ HỒNG NHUNG</t>
  </si>
  <si>
    <t>13/02/2006</t>
  </si>
  <si>
    <t>TRẦN THỊ HỒNG NHUNG</t>
  </si>
  <si>
    <t>15/05/2006</t>
  </si>
  <si>
    <t>TRẦN THỊ NHUNG</t>
  </si>
  <si>
    <t>TRẦN THỊ QUỲNH NHƯ</t>
  </si>
  <si>
    <t>14/10/2006</t>
  </si>
  <si>
    <t>TRẦN HUY PHONG</t>
  </si>
  <si>
    <t>NGUYỄN HỮU PHONG</t>
  </si>
  <si>
    <t>NGUYỄN NAM PHONG</t>
  </si>
  <si>
    <t>LÊ TUẤN PHONG</t>
  </si>
  <si>
    <t>22/09/2006</t>
  </si>
  <si>
    <t>PHẠM NGỌC PHÚC</t>
  </si>
  <si>
    <t>27/03/2006</t>
  </si>
  <si>
    <t>ĐỖ VĂN PHÚC</t>
  </si>
  <si>
    <t>TRẦN VĂN PHÚC</t>
  </si>
  <si>
    <t>BÙI HỮU PHƯỚC</t>
  </si>
  <si>
    <t>NGUYỄN HÀ PHƯƠNG</t>
  </si>
  <si>
    <t>PHÙNG THỊ HỒNG PHƯƠNG</t>
  </si>
  <si>
    <t>LÊ THỊ LINH PHƯƠNG</t>
  </si>
  <si>
    <t>17/12/2006</t>
  </si>
  <si>
    <t>BÙI THỊ BÍCH PHƯỢNG</t>
  </si>
  <si>
    <t>NGUYỄN THỊ PHƯỢNG</t>
  </si>
  <si>
    <t>24/01/2006</t>
  </si>
  <si>
    <t>NGUYỄN DUY QUANG</t>
  </si>
  <si>
    <t>BÙI MINH QUANG</t>
  </si>
  <si>
    <t>21/07/2006</t>
  </si>
  <si>
    <t>TRẦN XUÂN QUANG</t>
  </si>
  <si>
    <t>MAI VĂN QUẢNG</t>
  </si>
  <si>
    <t>NGUYỄN THỊ QUẾ</t>
  </si>
  <si>
    <t>25/10/2006</t>
  </si>
  <si>
    <t>PHẠM TẦN QUỐC</t>
  </si>
  <si>
    <t>29/08/2006</t>
  </si>
  <si>
    <t>VŨ THỊ ÁNH QUYÊN</t>
  </si>
  <si>
    <t>TRẦN THỊ QUYÊN</t>
  </si>
  <si>
    <t>17/04/2006</t>
  </si>
  <si>
    <t>TRIỆU THỊ QUYÊN</t>
  </si>
  <si>
    <t>25/03/2006</t>
  </si>
  <si>
    <t>LÊ NHƯ QUỲNH</t>
  </si>
  <si>
    <t>15/09/2006</t>
  </si>
  <si>
    <t>TAM THANH</t>
  </si>
  <si>
    <t>NGUYỄN NHƯ QUỲNH</t>
  </si>
  <si>
    <t>PHÙNG THỊ NHƯ QUỲNH</t>
  </si>
  <si>
    <t>TRẦN THỊ NHƯ QUỲNH</t>
  </si>
  <si>
    <t>PHÙNG THỊ QUỲNH</t>
  </si>
  <si>
    <t>16/11/2006</t>
  </si>
  <si>
    <t>TRẦN CÔNG SƠN</t>
  </si>
  <si>
    <t>30/06/2006</t>
  </si>
  <si>
    <t>PHẠM THỊ MỸ TÂM</t>
  </si>
  <si>
    <t>TRẦN THANH TÂM</t>
  </si>
  <si>
    <t>PHÙNG THỊ THANH TÂM</t>
  </si>
  <si>
    <t>13/03/2006</t>
  </si>
  <si>
    <t>NGUYỄN HỒNG THANH</t>
  </si>
  <si>
    <t>BÙI HUYỀN THANH</t>
  </si>
  <si>
    <t>NGUYỄN THỊ THANH</t>
  </si>
  <si>
    <t>PHẠM ĐỨC THÀNH</t>
  </si>
  <si>
    <t>VŨ NGỌC THÀNH</t>
  </si>
  <si>
    <t>TRIỆU TUẤN THÀNH</t>
  </si>
  <si>
    <t>NGUYỄN VŨ BÁCH THẢO</t>
  </si>
  <si>
    <t>18/01/2006</t>
  </si>
  <si>
    <t>BÙI THANH THẢO</t>
  </si>
  <si>
    <t>NGUYỄN HỮU THĂNG</t>
  </si>
  <si>
    <t>VŨ ĐỨC THẮNG</t>
  </si>
  <si>
    <t>29/07/2006</t>
  </si>
  <si>
    <t>PHẠM HỒNG THẮNG</t>
  </si>
  <si>
    <t>TRẦN HỮU THẮNG</t>
  </si>
  <si>
    <t>TRẦN VĂN THỂ</t>
  </si>
  <si>
    <t>ĐỖ VĂN THIỆN</t>
  </si>
  <si>
    <t>16/12/2006</t>
  </si>
  <si>
    <t>TRẦN DƯƠNG THỐNG</t>
  </si>
  <si>
    <t>PHẠM ANH THƠ</t>
  </si>
  <si>
    <t>PHẠM THỊ HOÀI THU</t>
  </si>
  <si>
    <t>BÙI THỊ MINH THU</t>
  </si>
  <si>
    <t>NGUYỄN THỊ MINH THU</t>
  </si>
  <si>
    <t>TRẦN THỊ THUẬN</t>
  </si>
  <si>
    <t>NGUYỄN MINH THUÝ</t>
  </si>
  <si>
    <t>HOÀNG NAM</t>
  </si>
  <si>
    <t>TRẦN THỊ PHƯƠNG THUÝ</t>
  </si>
  <si>
    <t>22/04/2006</t>
  </si>
  <si>
    <t>PHẠM THỊ PHƯƠNG THÙY</t>
  </si>
  <si>
    <t>23/07/2006</t>
  </si>
  <si>
    <t>TRẦN THANH THỦY</t>
  </si>
  <si>
    <t>NGUYỄN THỊ THỦY</t>
  </si>
  <si>
    <t>LÊ THU THỦY</t>
  </si>
  <si>
    <t>ĐỖ PHƯƠNG THÚY</t>
  </si>
  <si>
    <t>TRẦN ANH THƯ</t>
  </si>
  <si>
    <t>HOÀNG MINH THƯ</t>
  </si>
  <si>
    <t>BÙI THỊ MINH THƯ</t>
  </si>
  <si>
    <t>NGUYỄN THỊ MINH THƯ</t>
  </si>
  <si>
    <t>25/07/2006</t>
  </si>
  <si>
    <t>VŨ THỊ THƯ</t>
  </si>
  <si>
    <t>NGUYỄN THỊ HOÀI THƯƠNG</t>
  </si>
  <si>
    <t>NGUYỄN THỊ THƯƠNG</t>
  </si>
  <si>
    <t>PHẠM ĐỨC THƯỜNG</t>
  </si>
  <si>
    <t>BÙI CÔNG TIẾN</t>
  </si>
  <si>
    <t>TRẦN DUY TIẾN</t>
  </si>
  <si>
    <t>NGUYỄN ĐỨC TIẾN</t>
  </si>
  <si>
    <t>23/08/2006</t>
  </si>
  <si>
    <t>TRẦN MINH TIẾN</t>
  </si>
  <si>
    <t>VŨ CHÍ TÍN</t>
  </si>
  <si>
    <t>TRẦN CÔNG TOÀN</t>
  </si>
  <si>
    <t>NGUYỄN VĂN TOẢN</t>
  </si>
  <si>
    <t>VŨ DUY TỚI</t>
  </si>
  <si>
    <t>19/03/2006</t>
  </si>
  <si>
    <t>BÙI HUYỀN TRANG</t>
  </si>
  <si>
    <t>PHẠM HUYỀN TRANG</t>
  </si>
  <si>
    <t>LƯƠNG QUANG TUYỀN</t>
  </si>
  <si>
    <t>TRẦN CÔNG TUYẾN</t>
  </si>
  <si>
    <t>TRẦN THỊ THANH TUYẾT</t>
  </si>
  <si>
    <t>TRẦN MỸ VÂN</t>
  </si>
  <si>
    <t>16/06/2006</t>
  </si>
  <si>
    <t>ĐÀO THỊ YẾN VI</t>
  </si>
  <si>
    <t>15/07/2006</t>
  </si>
  <si>
    <t>NGÔ QUỐC VIỆT</t>
  </si>
  <si>
    <t>NGUYỄN ĐẮC VINH</t>
  </si>
  <si>
    <t>PHẠM ĐÌNH VŨ</t>
  </si>
  <si>
    <t>NGUYỄN THỊ NGỌC VUI</t>
  </si>
  <si>
    <t>NGUYỄN MINH VƯƠNG</t>
  </si>
  <si>
    <t>ĐỖ THỊ HÀ VY</t>
  </si>
  <si>
    <t>TRẦN HỒNG VY</t>
  </si>
  <si>
    <t>NGUYỄN HOÀNG THIỆU VY</t>
  </si>
  <si>
    <t>NGUYỄN THỊ KIM XUYẾN</t>
  </si>
  <si>
    <t>LƯƠNG THỊ HẢI YẾN</t>
  </si>
  <si>
    <t>TRẦN HOÀNG YẾN</t>
  </si>
  <si>
    <t>BÙI VIỆT YẾN</t>
  </si>
  <si>
    <t>PHẠM THỊ HUYỀN TRANG</t>
  </si>
  <si>
    <t>NGUYỄN THỊ KIỀU TRANG</t>
  </si>
  <si>
    <t>TRẦN THỊ MAI TRANG</t>
  </si>
  <si>
    <t>PHẠM QUỲNH TRANG</t>
  </si>
  <si>
    <t>VŨ THẢO TRANG</t>
  </si>
  <si>
    <t>BÙI THỊ TRANG</t>
  </si>
  <si>
    <t>VŨ THỊ TRANG</t>
  </si>
  <si>
    <t>BÙI THU TRANG</t>
  </si>
  <si>
    <t>TRẦN THỊ THU TRANG</t>
  </si>
  <si>
    <t>VŨ THỊ THU TRANG</t>
  </si>
  <si>
    <t>PHẠM TRẦN THU TRANG</t>
  </si>
  <si>
    <t>LÊ THÙY TRANG</t>
  </si>
  <si>
    <t>VŨ THỊ THÙY TRANG</t>
  </si>
  <si>
    <t>HOÀNG MINH TRUNG</t>
  </si>
  <si>
    <t>NGUYỄN THÀNH TRUNG</t>
  </si>
  <si>
    <t>NGUYỄN ANH TRƯỜNG</t>
  </si>
  <si>
    <t>NGÔ VŨ TRƯỜNG</t>
  </si>
  <si>
    <t>VŨ ANH TÚ</t>
  </si>
  <si>
    <t>PHÙNG THỊ CẨM TÚ</t>
  </si>
  <si>
    <t>MAI QUANG TÚ</t>
  </si>
  <si>
    <t>PHẠM VĂN TÚ</t>
  </si>
  <si>
    <t>MAI ANH TUẤN</t>
  </si>
  <si>
    <t>NGUYỄN ANH TUẤN</t>
  </si>
  <si>
    <t>VŨ ANH TUẤN</t>
  </si>
  <si>
    <t>BÙI ĐÌNH ANH TUẤN</t>
  </si>
  <si>
    <t>NGUYỄN DUY TUẤN</t>
  </si>
  <si>
    <t>PHẠM MINH TUẤN</t>
  </si>
  <si>
    <t>NGUYỄN LÂM TÙNG</t>
  </si>
  <si>
    <t>TỐNG LINH TÙNG</t>
  </si>
  <si>
    <t>BÙI THANH TÙNG</t>
  </si>
  <si>
    <t>NGUYỄN THANH TÙNG</t>
  </si>
  <si>
    <t>LÊ HỒNG TUYÊN</t>
  </si>
  <si>
    <t>TRẦN HỒNG TUYÊN</t>
  </si>
  <si>
    <t>PHẠM NGỌC TUYÊN</t>
  </si>
  <si>
    <t>VŨ VĂN TUYÊN</t>
  </si>
  <si>
    <t>SBD</t>
  </si>
  <si>
    <t>Họ và tên</t>
  </si>
  <si>
    <t>Ngày sinh</t>
  </si>
  <si>
    <t>Trường</t>
  </si>
  <si>
    <t>Văn</t>
  </si>
  <si>
    <t>Toán</t>
  </si>
  <si>
    <t>Anh</t>
  </si>
  <si>
    <t>Tổng</t>
  </si>
  <si>
    <t>VŨ THỊ DIỆU THÚY</t>
  </si>
  <si>
    <t>01/01/2006</t>
  </si>
  <si>
    <t>TRƯỜNG THPT HOÀNG VĂN THỤ</t>
  </si>
  <si>
    <t>BẢNG KẾT QUẢ THI TUYỂN SINH NĂM HỌC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</si>
</sst>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14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3"/>
  <sheetViews>
    <sheetView tabSelected="1" workbookViewId="0">
      <selection sqref="A1:H2"/>
    </sheetView>
  </sheetViews>
  <sheetFormatPr defaultColWidth="9.140625" defaultRowHeight="15" x14ac:dyDescent="0.25"/>
  <cols>
    <col min="1" max="1" width="8.42578125" style="17" customWidth="1"/>
    <col min="2" max="2" width="27.28515625" style="2" customWidth="1"/>
    <col min="3" max="3" width="11" style="17" customWidth="1"/>
    <col min="4" max="4" width="19.140625" style="2" customWidth="1"/>
    <col min="5" max="7" width="6.85546875" style="17" customWidth="1"/>
    <col min="8" max="8" width="7.7109375" style="17" customWidth="1"/>
    <col min="9" max="16384" width="9.140625" style="2"/>
  </cols>
  <sheetData>
    <row r="1" spans="1:8" ht="27" customHeight="1" x14ac:dyDescent="0.25">
      <c r="A1" s="24" t="s">
        <v>559</v>
      </c>
      <c r="B1" s="24"/>
      <c r="C1" s="24"/>
      <c r="D1" s="24"/>
      <c r="E1" s="24"/>
      <c r="F1" s="24"/>
      <c r="G1" s="24"/>
      <c r="H1" s="24"/>
    </row>
    <row r="2" spans="1:8" ht="29.25" customHeight="1" x14ac:dyDescent="0.25">
      <c r="A2" s="23" t="s">
        <v>560</v>
      </c>
      <c r="B2" s="23"/>
      <c r="C2" s="23"/>
      <c r="D2" s="23"/>
      <c r="E2" s="23"/>
      <c r="F2" s="23"/>
      <c r="G2" s="23"/>
      <c r="H2" s="23"/>
    </row>
    <row r="3" spans="1:8" ht="15" customHeight="1" x14ac:dyDescent="0.25">
      <c r="A3" s="1" t="s">
        <v>549</v>
      </c>
      <c r="B3" s="1" t="s">
        <v>550</v>
      </c>
      <c r="C3" s="1" t="s">
        <v>551</v>
      </c>
      <c r="D3" s="1" t="s">
        <v>552</v>
      </c>
      <c r="E3" s="1" t="s">
        <v>553</v>
      </c>
      <c r="F3" s="1" t="s">
        <v>554</v>
      </c>
      <c r="G3" s="1" t="s">
        <v>555</v>
      </c>
      <c r="H3" s="1" t="s">
        <v>556</v>
      </c>
    </row>
    <row r="4" spans="1:8" ht="15" customHeight="1" x14ac:dyDescent="0.25">
      <c r="A4" s="3">
        <v>210326</v>
      </c>
      <c r="B4" s="4" t="s">
        <v>413</v>
      </c>
      <c r="C4" s="5">
        <v>39052</v>
      </c>
      <c r="D4" s="4" t="s">
        <v>5</v>
      </c>
      <c r="E4" s="3">
        <v>9</v>
      </c>
      <c r="F4" s="3">
        <v>9.5</v>
      </c>
      <c r="G4" s="3">
        <v>8.3000000000000007</v>
      </c>
      <c r="H4" s="7">
        <f t="shared" ref="H4:H67" si="0">((E4*2)+(F4*2))+G4</f>
        <v>45.3</v>
      </c>
    </row>
    <row r="5" spans="1:8" ht="15" customHeight="1" x14ac:dyDescent="0.25">
      <c r="A5" s="8">
        <v>210431</v>
      </c>
      <c r="B5" s="9" t="s">
        <v>540</v>
      </c>
      <c r="C5" s="10">
        <v>38723</v>
      </c>
      <c r="D5" s="9" t="s">
        <v>1</v>
      </c>
      <c r="E5" s="8">
        <v>8</v>
      </c>
      <c r="F5" s="8">
        <v>9.75</v>
      </c>
      <c r="G5" s="8">
        <v>9.6</v>
      </c>
      <c r="H5" s="7">
        <f t="shared" si="0"/>
        <v>45.1</v>
      </c>
    </row>
    <row r="6" spans="1:8" ht="15" customHeight="1" x14ac:dyDescent="0.25">
      <c r="A6" s="3">
        <v>210187</v>
      </c>
      <c r="B6" s="4" t="s">
        <v>254</v>
      </c>
      <c r="C6" s="3" t="s">
        <v>89</v>
      </c>
      <c r="D6" s="4" t="s">
        <v>46</v>
      </c>
      <c r="E6" s="3">
        <v>8.75</v>
      </c>
      <c r="F6" s="3">
        <v>9</v>
      </c>
      <c r="G6" s="3">
        <v>9.1</v>
      </c>
      <c r="H6" s="7">
        <f t="shared" si="0"/>
        <v>44.6</v>
      </c>
    </row>
    <row r="7" spans="1:8" ht="15" customHeight="1" x14ac:dyDescent="0.25">
      <c r="A7" s="11">
        <v>210401</v>
      </c>
      <c r="B7" s="12" t="s">
        <v>493</v>
      </c>
      <c r="C7" s="13">
        <v>38815</v>
      </c>
      <c r="D7" s="12" t="s">
        <v>1</v>
      </c>
      <c r="E7" s="11">
        <v>8.5</v>
      </c>
      <c r="F7" s="11">
        <v>9.5</v>
      </c>
      <c r="G7" s="11">
        <v>8.6</v>
      </c>
      <c r="H7" s="7">
        <f t="shared" si="0"/>
        <v>44.6</v>
      </c>
    </row>
    <row r="8" spans="1:8" ht="15" customHeight="1" x14ac:dyDescent="0.25">
      <c r="A8" s="3">
        <v>210051</v>
      </c>
      <c r="B8" s="4" t="s">
        <v>70</v>
      </c>
      <c r="C8" s="5">
        <v>39025</v>
      </c>
      <c r="D8" s="4" t="s">
        <v>12</v>
      </c>
      <c r="E8" s="3">
        <v>8.25</v>
      </c>
      <c r="F8" s="3">
        <v>9</v>
      </c>
      <c r="G8" s="3">
        <v>9.4</v>
      </c>
      <c r="H8" s="7">
        <f t="shared" si="0"/>
        <v>43.9</v>
      </c>
    </row>
    <row r="9" spans="1:8" ht="15" customHeight="1" x14ac:dyDescent="0.25">
      <c r="A9" s="3">
        <v>210067</v>
      </c>
      <c r="B9" s="4" t="s">
        <v>94</v>
      </c>
      <c r="C9" s="3" t="s">
        <v>95</v>
      </c>
      <c r="D9" s="4" t="s">
        <v>12</v>
      </c>
      <c r="E9" s="3">
        <v>8.75</v>
      </c>
      <c r="F9" s="3">
        <v>9</v>
      </c>
      <c r="G9" s="3">
        <v>8.1999999999999993</v>
      </c>
      <c r="H9" s="7">
        <f t="shared" si="0"/>
        <v>43.7</v>
      </c>
    </row>
    <row r="10" spans="1:8" ht="15" customHeight="1" x14ac:dyDescent="0.25">
      <c r="A10" s="3">
        <v>210247</v>
      </c>
      <c r="B10" s="4" t="s">
        <v>325</v>
      </c>
      <c r="C10" s="5">
        <v>38991</v>
      </c>
      <c r="D10" s="4" t="s">
        <v>19</v>
      </c>
      <c r="E10" s="3">
        <v>8.25</v>
      </c>
      <c r="F10" s="3">
        <v>9</v>
      </c>
      <c r="G10" s="3">
        <v>9.1999999999999993</v>
      </c>
      <c r="H10" s="7">
        <f t="shared" si="0"/>
        <v>43.7</v>
      </c>
    </row>
    <row r="11" spans="1:8" ht="15" customHeight="1" x14ac:dyDescent="0.25">
      <c r="A11" s="3">
        <v>210254</v>
      </c>
      <c r="B11" s="4" t="s">
        <v>334</v>
      </c>
      <c r="C11" s="5">
        <v>38751</v>
      </c>
      <c r="D11" s="4" t="s">
        <v>19</v>
      </c>
      <c r="E11" s="3">
        <v>7.5</v>
      </c>
      <c r="F11" s="6">
        <v>10</v>
      </c>
      <c r="G11" s="3">
        <v>8.6</v>
      </c>
      <c r="H11" s="7">
        <f t="shared" si="0"/>
        <v>43.6</v>
      </c>
    </row>
    <row r="12" spans="1:8" ht="15" customHeight="1" x14ac:dyDescent="0.25">
      <c r="A12" s="3">
        <v>210167</v>
      </c>
      <c r="B12" s="4" t="s">
        <v>225</v>
      </c>
      <c r="C12" s="5">
        <v>38719</v>
      </c>
      <c r="D12" s="4" t="s">
        <v>56</v>
      </c>
      <c r="E12" s="3">
        <v>8.25</v>
      </c>
      <c r="F12" s="3">
        <v>9.25</v>
      </c>
      <c r="G12" s="3">
        <v>8.6</v>
      </c>
      <c r="H12" s="7">
        <f t="shared" si="0"/>
        <v>43.6</v>
      </c>
    </row>
    <row r="13" spans="1:8" ht="15" customHeight="1" x14ac:dyDescent="0.25">
      <c r="A13" s="3">
        <v>210354</v>
      </c>
      <c r="B13" s="4" t="s">
        <v>443</v>
      </c>
      <c r="C13" s="5">
        <v>38964</v>
      </c>
      <c r="D13" s="4" t="s">
        <v>12</v>
      </c>
      <c r="E13" s="3">
        <v>8.75</v>
      </c>
      <c r="F13" s="3">
        <v>8.75</v>
      </c>
      <c r="G13" s="3">
        <v>8.5</v>
      </c>
      <c r="H13" s="7">
        <f t="shared" si="0"/>
        <v>43.5</v>
      </c>
    </row>
    <row r="14" spans="1:8" ht="15" customHeight="1" x14ac:dyDescent="0.25">
      <c r="A14" s="14">
        <v>210031</v>
      </c>
      <c r="B14" s="15" t="s">
        <v>47</v>
      </c>
      <c r="C14" s="16">
        <v>38964</v>
      </c>
      <c r="D14" s="15" t="s">
        <v>12</v>
      </c>
      <c r="E14" s="14">
        <v>8</v>
      </c>
      <c r="F14" s="14">
        <v>9</v>
      </c>
      <c r="G14" s="14">
        <v>9.4</v>
      </c>
      <c r="H14" s="7">
        <f t="shared" si="0"/>
        <v>43.4</v>
      </c>
    </row>
    <row r="15" spans="1:8" ht="15" customHeight="1" x14ac:dyDescent="0.25">
      <c r="A15" s="3">
        <v>210372</v>
      </c>
      <c r="B15" s="4" t="s">
        <v>463</v>
      </c>
      <c r="C15" s="3" t="s">
        <v>66</v>
      </c>
      <c r="D15" s="4" t="s">
        <v>19</v>
      </c>
      <c r="E15" s="3">
        <v>8.5</v>
      </c>
      <c r="F15" s="3">
        <v>9</v>
      </c>
      <c r="G15" s="3">
        <v>8.4</v>
      </c>
      <c r="H15" s="7">
        <f t="shared" si="0"/>
        <v>43.4</v>
      </c>
    </row>
    <row r="16" spans="1:8" ht="15" customHeight="1" x14ac:dyDescent="0.25">
      <c r="A16" s="3">
        <v>210340</v>
      </c>
      <c r="B16" s="4" t="s">
        <v>432</v>
      </c>
      <c r="C16" s="3" t="s">
        <v>137</v>
      </c>
      <c r="D16" s="4" t="s">
        <v>19</v>
      </c>
      <c r="E16" s="3">
        <v>8.25</v>
      </c>
      <c r="F16" s="3">
        <v>8.75</v>
      </c>
      <c r="G16" s="3">
        <v>9.4</v>
      </c>
      <c r="H16" s="7">
        <f t="shared" si="0"/>
        <v>43.4</v>
      </c>
    </row>
    <row r="17" spans="1:8" ht="15" customHeight="1" x14ac:dyDescent="0.25">
      <c r="A17" s="3">
        <v>210085</v>
      </c>
      <c r="B17" s="4" t="s">
        <v>120</v>
      </c>
      <c r="C17" s="5">
        <v>38781</v>
      </c>
      <c r="D17" s="4" t="s">
        <v>19</v>
      </c>
      <c r="E17" s="3">
        <v>7.5</v>
      </c>
      <c r="F17" s="3">
        <v>9.5</v>
      </c>
      <c r="G17" s="3">
        <v>9.1</v>
      </c>
      <c r="H17" s="7">
        <f t="shared" si="0"/>
        <v>43.1</v>
      </c>
    </row>
    <row r="18" spans="1:8" ht="15" customHeight="1" x14ac:dyDescent="0.25">
      <c r="A18" s="3">
        <v>210134</v>
      </c>
      <c r="B18" s="4" t="s">
        <v>181</v>
      </c>
      <c r="C18" s="3" t="s">
        <v>182</v>
      </c>
      <c r="D18" s="4" t="s">
        <v>19</v>
      </c>
      <c r="E18" s="3">
        <v>8</v>
      </c>
      <c r="F18" s="3">
        <v>9.25</v>
      </c>
      <c r="G18" s="3">
        <v>8.6</v>
      </c>
      <c r="H18" s="7">
        <f t="shared" si="0"/>
        <v>43.1</v>
      </c>
    </row>
    <row r="19" spans="1:8" ht="15" customHeight="1" x14ac:dyDescent="0.25">
      <c r="A19" s="3">
        <v>210238</v>
      </c>
      <c r="B19" s="4" t="s">
        <v>313</v>
      </c>
      <c r="C19" s="3" t="s">
        <v>314</v>
      </c>
      <c r="D19" s="4" t="s">
        <v>19</v>
      </c>
      <c r="E19" s="3">
        <v>7.25</v>
      </c>
      <c r="F19" s="6">
        <v>10</v>
      </c>
      <c r="G19" s="3">
        <v>8.3000000000000007</v>
      </c>
      <c r="H19" s="7">
        <f t="shared" si="0"/>
        <v>42.8</v>
      </c>
    </row>
    <row r="20" spans="1:8" ht="15" customHeight="1" x14ac:dyDescent="0.25">
      <c r="A20" s="3">
        <v>210321</v>
      </c>
      <c r="B20" s="4" t="s">
        <v>407</v>
      </c>
      <c r="C20" s="3" t="s">
        <v>89</v>
      </c>
      <c r="D20" s="4" t="s">
        <v>46</v>
      </c>
      <c r="E20" s="3">
        <v>8.5</v>
      </c>
      <c r="F20" s="3">
        <v>9.25</v>
      </c>
      <c r="G20" s="3">
        <v>7.3</v>
      </c>
      <c r="H20" s="7">
        <f t="shared" si="0"/>
        <v>42.8</v>
      </c>
    </row>
    <row r="21" spans="1:8" ht="15" customHeight="1" x14ac:dyDescent="0.25">
      <c r="A21" s="3">
        <v>210225</v>
      </c>
      <c r="B21" s="4" t="s">
        <v>301</v>
      </c>
      <c r="C21" s="3" t="s">
        <v>110</v>
      </c>
      <c r="D21" s="4" t="s">
        <v>19</v>
      </c>
      <c r="E21" s="3">
        <v>8.25</v>
      </c>
      <c r="F21" s="3">
        <v>9</v>
      </c>
      <c r="G21" s="3">
        <v>8.1999999999999993</v>
      </c>
      <c r="H21" s="7">
        <f t="shared" si="0"/>
        <v>42.7</v>
      </c>
    </row>
    <row r="22" spans="1:8" ht="15" customHeight="1" x14ac:dyDescent="0.25">
      <c r="A22" s="3">
        <v>210230</v>
      </c>
      <c r="B22" s="4" t="s">
        <v>307</v>
      </c>
      <c r="C22" s="3" t="s">
        <v>89</v>
      </c>
      <c r="D22" s="4" t="s">
        <v>3</v>
      </c>
      <c r="E22" s="3">
        <v>9</v>
      </c>
      <c r="F22" s="3">
        <v>7.75</v>
      </c>
      <c r="G22" s="3">
        <v>9.1999999999999993</v>
      </c>
      <c r="H22" s="7">
        <f t="shared" si="0"/>
        <v>42.7</v>
      </c>
    </row>
    <row r="23" spans="1:8" ht="15" customHeight="1" x14ac:dyDescent="0.25">
      <c r="A23" s="3">
        <v>210065</v>
      </c>
      <c r="B23" s="4" t="s">
        <v>91</v>
      </c>
      <c r="C23" s="5">
        <v>39032</v>
      </c>
      <c r="D23" s="4" t="s">
        <v>19</v>
      </c>
      <c r="E23" s="3">
        <v>8</v>
      </c>
      <c r="F23" s="3">
        <v>9.25</v>
      </c>
      <c r="G23" s="3">
        <v>8.1</v>
      </c>
      <c r="H23" s="7">
        <f t="shared" si="0"/>
        <v>42.6</v>
      </c>
    </row>
    <row r="24" spans="1:8" ht="15" customHeight="1" x14ac:dyDescent="0.25">
      <c r="A24" s="3">
        <v>210221</v>
      </c>
      <c r="B24" s="4" t="s">
        <v>295</v>
      </c>
      <c r="C24" s="3" t="s">
        <v>296</v>
      </c>
      <c r="D24" s="4" t="s">
        <v>19</v>
      </c>
      <c r="E24" s="3">
        <v>7.75</v>
      </c>
      <c r="F24" s="3">
        <v>9</v>
      </c>
      <c r="G24" s="3">
        <v>9</v>
      </c>
      <c r="H24" s="7">
        <f t="shared" si="0"/>
        <v>42.5</v>
      </c>
    </row>
    <row r="25" spans="1:8" ht="15" customHeight="1" x14ac:dyDescent="0.25">
      <c r="A25" s="3">
        <v>210070</v>
      </c>
      <c r="B25" s="4" t="s">
        <v>99</v>
      </c>
      <c r="C25" s="5">
        <v>38754</v>
      </c>
      <c r="D25" s="4" t="s">
        <v>3</v>
      </c>
      <c r="E25" s="3">
        <v>8.25</v>
      </c>
      <c r="F25" s="3">
        <v>8.5</v>
      </c>
      <c r="G25" s="3">
        <v>8.9</v>
      </c>
      <c r="H25" s="7">
        <f t="shared" si="0"/>
        <v>42.4</v>
      </c>
    </row>
    <row r="26" spans="1:8" ht="15" customHeight="1" x14ac:dyDescent="0.25">
      <c r="A26" s="3">
        <v>210107</v>
      </c>
      <c r="B26" s="4" t="s">
        <v>149</v>
      </c>
      <c r="C26" s="3" t="s">
        <v>150</v>
      </c>
      <c r="D26" s="4" t="s">
        <v>5</v>
      </c>
      <c r="E26" s="3">
        <v>8.5</v>
      </c>
      <c r="F26" s="3">
        <v>8.25</v>
      </c>
      <c r="G26" s="3">
        <v>8.5</v>
      </c>
      <c r="H26" s="7">
        <f t="shared" si="0"/>
        <v>42</v>
      </c>
    </row>
    <row r="27" spans="1:8" ht="15" customHeight="1" x14ac:dyDescent="0.25">
      <c r="A27" s="3">
        <v>210119</v>
      </c>
      <c r="B27" s="4" t="s">
        <v>165</v>
      </c>
      <c r="C27" s="3" t="s">
        <v>166</v>
      </c>
      <c r="D27" s="4" t="s">
        <v>5</v>
      </c>
      <c r="E27" s="3">
        <v>8.5</v>
      </c>
      <c r="F27" s="3">
        <v>8</v>
      </c>
      <c r="G27" s="3">
        <v>9</v>
      </c>
      <c r="H27" s="7">
        <f t="shared" si="0"/>
        <v>42</v>
      </c>
    </row>
    <row r="28" spans="1:8" ht="15" customHeight="1" x14ac:dyDescent="0.25">
      <c r="A28" s="3">
        <v>210356</v>
      </c>
      <c r="B28" s="4" t="s">
        <v>445</v>
      </c>
      <c r="C28" s="3" t="s">
        <v>168</v>
      </c>
      <c r="D28" s="4" t="s">
        <v>19</v>
      </c>
      <c r="E28" s="3">
        <v>8</v>
      </c>
      <c r="F28" s="3">
        <v>9</v>
      </c>
      <c r="G28" s="3">
        <v>8</v>
      </c>
      <c r="H28" s="7">
        <f t="shared" si="0"/>
        <v>42</v>
      </c>
    </row>
    <row r="29" spans="1:8" ht="15" customHeight="1" x14ac:dyDescent="0.25">
      <c r="A29" s="8">
        <v>210405</v>
      </c>
      <c r="B29" s="9" t="s">
        <v>515</v>
      </c>
      <c r="C29" s="10">
        <v>38723</v>
      </c>
      <c r="D29" s="9" t="s">
        <v>46</v>
      </c>
      <c r="E29" s="8">
        <v>8.5</v>
      </c>
      <c r="F29" s="8">
        <v>7.75</v>
      </c>
      <c r="G29" s="8">
        <v>9.5</v>
      </c>
      <c r="H29" s="7">
        <f t="shared" si="0"/>
        <v>42</v>
      </c>
    </row>
    <row r="30" spans="1:8" ht="15" customHeight="1" x14ac:dyDescent="0.25">
      <c r="A30" s="3">
        <v>210206</v>
      </c>
      <c r="B30" s="4" t="s">
        <v>276</v>
      </c>
      <c r="C30" s="5">
        <v>38991</v>
      </c>
      <c r="D30" s="4" t="s">
        <v>7</v>
      </c>
      <c r="E30" s="3">
        <v>8.25</v>
      </c>
      <c r="F30" s="3">
        <v>8.25</v>
      </c>
      <c r="G30" s="3">
        <v>9</v>
      </c>
      <c r="H30" s="7">
        <f t="shared" si="0"/>
        <v>42</v>
      </c>
    </row>
    <row r="31" spans="1:8" ht="15" customHeight="1" x14ac:dyDescent="0.25">
      <c r="A31" s="3">
        <v>210442</v>
      </c>
      <c r="B31" s="4" t="s">
        <v>495</v>
      </c>
      <c r="C31" s="5">
        <v>38725</v>
      </c>
      <c r="D31" s="4" t="s">
        <v>12</v>
      </c>
      <c r="E31" s="3">
        <v>8.75</v>
      </c>
      <c r="F31" s="3">
        <v>8</v>
      </c>
      <c r="G31" s="3">
        <v>8.4</v>
      </c>
      <c r="H31" s="7">
        <f t="shared" si="0"/>
        <v>41.9</v>
      </c>
    </row>
    <row r="32" spans="1:8" ht="15" customHeight="1" x14ac:dyDescent="0.25">
      <c r="A32" s="3">
        <v>210165</v>
      </c>
      <c r="B32" s="4" t="s">
        <v>221</v>
      </c>
      <c r="C32" s="3" t="s">
        <v>222</v>
      </c>
      <c r="D32" s="4" t="s">
        <v>3</v>
      </c>
      <c r="E32" s="3">
        <v>8</v>
      </c>
      <c r="F32" s="3">
        <v>8</v>
      </c>
      <c r="G32" s="3">
        <v>9.8000000000000007</v>
      </c>
      <c r="H32" s="7">
        <f t="shared" si="0"/>
        <v>41.8</v>
      </c>
    </row>
    <row r="33" spans="1:8" ht="15" customHeight="1" x14ac:dyDescent="0.25">
      <c r="A33" s="3">
        <v>210090</v>
      </c>
      <c r="B33" s="4" t="s">
        <v>125</v>
      </c>
      <c r="C33" s="3" t="s">
        <v>126</v>
      </c>
      <c r="D33" s="4" t="s">
        <v>9</v>
      </c>
      <c r="E33" s="3">
        <v>7.75</v>
      </c>
      <c r="F33" s="3">
        <v>9.25</v>
      </c>
      <c r="G33" s="3">
        <v>7.7</v>
      </c>
      <c r="H33" s="7">
        <f t="shared" si="0"/>
        <v>41.7</v>
      </c>
    </row>
    <row r="34" spans="1:8" ht="15" customHeight="1" x14ac:dyDescent="0.25">
      <c r="A34" s="3">
        <v>210286</v>
      </c>
      <c r="B34" s="4" t="s">
        <v>370</v>
      </c>
      <c r="C34" s="3" t="s">
        <v>371</v>
      </c>
      <c r="D34" s="4" t="s">
        <v>12</v>
      </c>
      <c r="E34" s="3">
        <v>8.5</v>
      </c>
      <c r="F34" s="3">
        <v>7.5</v>
      </c>
      <c r="G34" s="3">
        <v>9.6</v>
      </c>
      <c r="H34" s="7">
        <f t="shared" si="0"/>
        <v>41.6</v>
      </c>
    </row>
    <row r="35" spans="1:8" ht="15" customHeight="1" x14ac:dyDescent="0.25">
      <c r="A35" s="3">
        <v>210083</v>
      </c>
      <c r="B35" s="4" t="s">
        <v>117</v>
      </c>
      <c r="C35" s="3" t="s">
        <v>110</v>
      </c>
      <c r="D35" s="4" t="s">
        <v>19</v>
      </c>
      <c r="E35" s="3">
        <v>7.75</v>
      </c>
      <c r="F35" s="3">
        <v>8.25</v>
      </c>
      <c r="G35" s="3">
        <v>9.6</v>
      </c>
      <c r="H35" s="7">
        <f t="shared" si="0"/>
        <v>41.6</v>
      </c>
    </row>
    <row r="36" spans="1:8" ht="15" customHeight="1" x14ac:dyDescent="0.25">
      <c r="A36" s="3">
        <v>210114</v>
      </c>
      <c r="B36" s="4" t="s">
        <v>157</v>
      </c>
      <c r="C36" s="3" t="s">
        <v>158</v>
      </c>
      <c r="D36" s="4" t="s">
        <v>12</v>
      </c>
      <c r="E36" s="3">
        <v>8.5</v>
      </c>
      <c r="F36" s="3">
        <v>8.5</v>
      </c>
      <c r="G36" s="3">
        <v>7.5</v>
      </c>
      <c r="H36" s="7">
        <f t="shared" si="0"/>
        <v>41.5</v>
      </c>
    </row>
    <row r="37" spans="1:8" ht="15" customHeight="1" x14ac:dyDescent="0.25">
      <c r="A37" s="3">
        <v>210276</v>
      </c>
      <c r="B37" s="4" t="s">
        <v>358</v>
      </c>
      <c r="C37" s="5">
        <v>39056</v>
      </c>
      <c r="D37" s="4" t="s">
        <v>5</v>
      </c>
      <c r="E37" s="3">
        <v>7.75</v>
      </c>
      <c r="F37" s="3">
        <v>9</v>
      </c>
      <c r="G37" s="3">
        <v>8</v>
      </c>
      <c r="H37" s="7">
        <f t="shared" si="0"/>
        <v>41.5</v>
      </c>
    </row>
    <row r="38" spans="1:8" ht="15" customHeight="1" x14ac:dyDescent="0.25">
      <c r="A38" s="3">
        <v>210123</v>
      </c>
      <c r="B38" s="4" t="s">
        <v>171</v>
      </c>
      <c r="C38" s="3" t="s">
        <v>28</v>
      </c>
      <c r="D38" s="4" t="s">
        <v>7</v>
      </c>
      <c r="E38" s="3">
        <v>8</v>
      </c>
      <c r="F38" s="3">
        <v>8.25</v>
      </c>
      <c r="G38" s="3">
        <v>9</v>
      </c>
      <c r="H38" s="7">
        <f t="shared" si="0"/>
        <v>41.5</v>
      </c>
    </row>
    <row r="39" spans="1:8" ht="15" customHeight="1" x14ac:dyDescent="0.25">
      <c r="A39" s="3">
        <v>210145</v>
      </c>
      <c r="B39" s="4" t="s">
        <v>195</v>
      </c>
      <c r="C39" s="3" t="s">
        <v>196</v>
      </c>
      <c r="D39" s="4" t="s">
        <v>12</v>
      </c>
      <c r="E39" s="3">
        <v>9</v>
      </c>
      <c r="F39" s="3">
        <v>8</v>
      </c>
      <c r="G39" s="3">
        <v>7.4</v>
      </c>
      <c r="H39" s="7">
        <f t="shared" si="0"/>
        <v>41.4</v>
      </c>
    </row>
    <row r="40" spans="1:8" ht="15" customHeight="1" x14ac:dyDescent="0.25">
      <c r="A40" s="3">
        <v>210268</v>
      </c>
      <c r="B40" s="4" t="s">
        <v>349</v>
      </c>
      <c r="C40" s="3" t="s">
        <v>350</v>
      </c>
      <c r="D40" s="4" t="s">
        <v>7</v>
      </c>
      <c r="E40" s="3">
        <v>8.25</v>
      </c>
      <c r="F40" s="3">
        <v>8</v>
      </c>
      <c r="G40" s="3">
        <v>8.9</v>
      </c>
      <c r="H40" s="7">
        <f t="shared" si="0"/>
        <v>41.4</v>
      </c>
    </row>
    <row r="41" spans="1:8" ht="15" customHeight="1" x14ac:dyDescent="0.25">
      <c r="A41" s="3">
        <v>210357</v>
      </c>
      <c r="B41" s="4" t="s">
        <v>446</v>
      </c>
      <c r="C41" s="3" t="s">
        <v>172</v>
      </c>
      <c r="D41" s="4" t="s">
        <v>12</v>
      </c>
      <c r="E41" s="3">
        <v>8.25</v>
      </c>
      <c r="F41" s="3">
        <v>8.5</v>
      </c>
      <c r="G41" s="3">
        <v>7.8</v>
      </c>
      <c r="H41" s="7">
        <f t="shared" si="0"/>
        <v>41.3</v>
      </c>
    </row>
    <row r="42" spans="1:8" ht="15" customHeight="1" x14ac:dyDescent="0.25">
      <c r="A42" s="8">
        <v>210439</v>
      </c>
      <c r="B42" s="9" t="s">
        <v>547</v>
      </c>
      <c r="C42" s="10">
        <v>38945</v>
      </c>
      <c r="D42" s="9" t="s">
        <v>5</v>
      </c>
      <c r="E42" s="8">
        <v>9</v>
      </c>
      <c r="F42" s="8">
        <v>7.5</v>
      </c>
      <c r="G42" s="8">
        <v>8.3000000000000007</v>
      </c>
      <c r="H42" s="7">
        <f t="shared" si="0"/>
        <v>41.3</v>
      </c>
    </row>
    <row r="43" spans="1:8" ht="15" customHeight="1" x14ac:dyDescent="0.25">
      <c r="A43" s="3">
        <v>210229</v>
      </c>
      <c r="B43" s="4" t="s">
        <v>306</v>
      </c>
      <c r="C43" s="3" t="s">
        <v>32</v>
      </c>
      <c r="D43" s="4" t="s">
        <v>1</v>
      </c>
      <c r="E43" s="3">
        <v>7.75</v>
      </c>
      <c r="F43" s="3">
        <v>8.25</v>
      </c>
      <c r="G43" s="3">
        <v>9.3000000000000007</v>
      </c>
      <c r="H43" s="7">
        <f t="shared" si="0"/>
        <v>41.3</v>
      </c>
    </row>
    <row r="44" spans="1:8" ht="15" customHeight="1" x14ac:dyDescent="0.25">
      <c r="A44" s="3">
        <v>210154</v>
      </c>
      <c r="B44" s="4" t="s">
        <v>208</v>
      </c>
      <c r="C44" s="3" t="s">
        <v>209</v>
      </c>
      <c r="D44" s="4" t="s">
        <v>19</v>
      </c>
      <c r="E44" s="3">
        <v>7.75</v>
      </c>
      <c r="F44" s="3">
        <v>8.25</v>
      </c>
      <c r="G44" s="3">
        <v>9.1999999999999993</v>
      </c>
      <c r="H44" s="7">
        <f t="shared" si="0"/>
        <v>41.2</v>
      </c>
    </row>
    <row r="45" spans="1:8" ht="15" customHeight="1" x14ac:dyDescent="0.25">
      <c r="A45" s="3">
        <v>210388</v>
      </c>
      <c r="B45" s="4" t="s">
        <v>480</v>
      </c>
      <c r="C45" s="5">
        <v>38910</v>
      </c>
      <c r="D45" s="4" t="s">
        <v>46</v>
      </c>
      <c r="E45" s="3">
        <v>8</v>
      </c>
      <c r="F45" s="3">
        <v>9.25</v>
      </c>
      <c r="G45" s="3">
        <v>6.7</v>
      </c>
      <c r="H45" s="7">
        <f t="shared" si="0"/>
        <v>41.2</v>
      </c>
    </row>
    <row r="46" spans="1:8" ht="15" customHeight="1" x14ac:dyDescent="0.25">
      <c r="A46" s="3">
        <v>210452</v>
      </c>
      <c r="B46" s="4" t="s">
        <v>507</v>
      </c>
      <c r="C46" s="5">
        <v>38909</v>
      </c>
      <c r="D46" s="4" t="s">
        <v>1</v>
      </c>
      <c r="E46" s="3">
        <v>7.75</v>
      </c>
      <c r="F46" s="3">
        <v>8.75</v>
      </c>
      <c r="G46" s="3">
        <v>8.1999999999999993</v>
      </c>
      <c r="H46" s="7">
        <f t="shared" si="0"/>
        <v>41.2</v>
      </c>
    </row>
    <row r="47" spans="1:8" ht="15" customHeight="1" x14ac:dyDescent="0.25">
      <c r="A47" s="3">
        <v>210227</v>
      </c>
      <c r="B47" s="4" t="s">
        <v>303</v>
      </c>
      <c r="C47" s="3" t="s">
        <v>45</v>
      </c>
      <c r="D47" s="4" t="s">
        <v>19</v>
      </c>
      <c r="E47" s="3">
        <v>8</v>
      </c>
      <c r="F47" s="3">
        <v>8.75</v>
      </c>
      <c r="G47" s="3">
        <v>7.6</v>
      </c>
      <c r="H47" s="7">
        <f t="shared" si="0"/>
        <v>41.1</v>
      </c>
    </row>
    <row r="48" spans="1:8" ht="15" customHeight="1" x14ac:dyDescent="0.25">
      <c r="A48" s="11">
        <v>210417</v>
      </c>
      <c r="B48" s="12" t="s">
        <v>526</v>
      </c>
      <c r="C48" s="13">
        <v>38772</v>
      </c>
      <c r="D48" s="12" t="s">
        <v>3</v>
      </c>
      <c r="E48" s="11">
        <v>8.75</v>
      </c>
      <c r="F48" s="11">
        <v>8.5</v>
      </c>
      <c r="G48" s="11">
        <v>6.6</v>
      </c>
      <c r="H48" s="7">
        <f t="shared" si="0"/>
        <v>41.1</v>
      </c>
    </row>
    <row r="49" spans="1:8" ht="15" customHeight="1" x14ac:dyDescent="0.25">
      <c r="A49" s="3">
        <v>210044</v>
      </c>
      <c r="B49" s="4" t="s">
        <v>62</v>
      </c>
      <c r="C49" s="5">
        <v>39002</v>
      </c>
      <c r="D49" s="4" t="s">
        <v>19</v>
      </c>
      <c r="E49" s="3">
        <v>8.25</v>
      </c>
      <c r="F49" s="3">
        <v>9</v>
      </c>
      <c r="G49" s="3">
        <v>6.5</v>
      </c>
      <c r="H49" s="7">
        <f t="shared" si="0"/>
        <v>41</v>
      </c>
    </row>
    <row r="50" spans="1:8" ht="15" customHeight="1" x14ac:dyDescent="0.25">
      <c r="A50" s="3">
        <v>210391</v>
      </c>
      <c r="B50" s="4" t="s">
        <v>483</v>
      </c>
      <c r="C50" s="5">
        <v>38778</v>
      </c>
      <c r="D50" s="4" t="s">
        <v>46</v>
      </c>
      <c r="E50" s="3">
        <v>8</v>
      </c>
      <c r="F50" s="3">
        <v>9</v>
      </c>
      <c r="G50" s="3">
        <v>7</v>
      </c>
      <c r="H50" s="7">
        <f t="shared" si="0"/>
        <v>41</v>
      </c>
    </row>
    <row r="51" spans="1:8" ht="15" customHeight="1" x14ac:dyDescent="0.25">
      <c r="A51" s="3">
        <v>210211</v>
      </c>
      <c r="B51" s="4" t="s">
        <v>282</v>
      </c>
      <c r="C51" s="5">
        <v>38808</v>
      </c>
      <c r="D51" s="4" t="s">
        <v>3</v>
      </c>
      <c r="E51" s="3">
        <v>8.25</v>
      </c>
      <c r="F51" s="3">
        <v>8</v>
      </c>
      <c r="G51" s="3">
        <v>8.5</v>
      </c>
      <c r="H51" s="7">
        <f t="shared" si="0"/>
        <v>41</v>
      </c>
    </row>
    <row r="52" spans="1:8" ht="15" customHeight="1" x14ac:dyDescent="0.25">
      <c r="A52" s="8">
        <v>210427</v>
      </c>
      <c r="B52" s="9" t="s">
        <v>536</v>
      </c>
      <c r="C52" s="10">
        <v>39042</v>
      </c>
      <c r="D52" s="9" t="s">
        <v>1</v>
      </c>
      <c r="E52" s="8">
        <v>7.5</v>
      </c>
      <c r="F52" s="8">
        <v>9</v>
      </c>
      <c r="G52" s="8">
        <v>8</v>
      </c>
      <c r="H52" s="7">
        <f t="shared" si="0"/>
        <v>41</v>
      </c>
    </row>
    <row r="53" spans="1:8" ht="15" customHeight="1" x14ac:dyDescent="0.25">
      <c r="A53" s="8">
        <v>210433</v>
      </c>
      <c r="B53" s="9" t="s">
        <v>542</v>
      </c>
      <c r="C53" s="10">
        <v>38974</v>
      </c>
      <c r="D53" s="9" t="s">
        <v>1</v>
      </c>
      <c r="E53" s="8">
        <v>8</v>
      </c>
      <c r="F53" s="8">
        <v>8.75</v>
      </c>
      <c r="G53" s="8">
        <v>7.5</v>
      </c>
      <c r="H53" s="7">
        <f t="shared" si="0"/>
        <v>41</v>
      </c>
    </row>
    <row r="54" spans="1:8" ht="15" customHeight="1" x14ac:dyDescent="0.25">
      <c r="A54" s="3">
        <v>210320</v>
      </c>
      <c r="B54" s="4" t="s">
        <v>406</v>
      </c>
      <c r="C54" s="3" t="s">
        <v>137</v>
      </c>
      <c r="D54" s="4" t="s">
        <v>7</v>
      </c>
      <c r="E54" s="3">
        <v>7.75</v>
      </c>
      <c r="F54" s="3">
        <v>8</v>
      </c>
      <c r="G54" s="3">
        <v>9.5</v>
      </c>
      <c r="H54" s="7">
        <f t="shared" si="0"/>
        <v>41</v>
      </c>
    </row>
    <row r="55" spans="1:8" ht="15" customHeight="1" x14ac:dyDescent="0.25">
      <c r="A55" s="3">
        <v>210317</v>
      </c>
      <c r="B55" s="4" t="s">
        <v>403</v>
      </c>
      <c r="C55" s="5">
        <v>38941</v>
      </c>
      <c r="D55" s="4" t="s">
        <v>3</v>
      </c>
      <c r="E55" s="3">
        <v>7.75</v>
      </c>
      <c r="F55" s="3">
        <v>8.25</v>
      </c>
      <c r="G55" s="3">
        <v>8.9</v>
      </c>
      <c r="H55" s="7">
        <f t="shared" si="0"/>
        <v>40.9</v>
      </c>
    </row>
    <row r="56" spans="1:8" ht="15" customHeight="1" x14ac:dyDescent="0.25">
      <c r="A56" s="3">
        <v>210350</v>
      </c>
      <c r="B56" s="4" t="s">
        <v>438</v>
      </c>
      <c r="C56" s="5">
        <v>39025</v>
      </c>
      <c r="D56" s="4" t="s">
        <v>3</v>
      </c>
      <c r="E56" s="3">
        <v>8.25</v>
      </c>
      <c r="F56" s="3">
        <v>8</v>
      </c>
      <c r="G56" s="3">
        <v>8.4</v>
      </c>
      <c r="H56" s="7">
        <f t="shared" si="0"/>
        <v>40.9</v>
      </c>
    </row>
    <row r="57" spans="1:8" ht="15" customHeight="1" x14ac:dyDescent="0.25">
      <c r="A57" s="14">
        <v>210008</v>
      </c>
      <c r="B57" s="15" t="s">
        <v>15</v>
      </c>
      <c r="C57" s="14" t="s">
        <v>16</v>
      </c>
      <c r="D57" s="15" t="s">
        <v>3</v>
      </c>
      <c r="E57" s="14">
        <v>8.5</v>
      </c>
      <c r="F57" s="14">
        <v>7.75</v>
      </c>
      <c r="G57" s="14">
        <v>8.4</v>
      </c>
      <c r="H57" s="7">
        <f t="shared" si="0"/>
        <v>40.9</v>
      </c>
    </row>
    <row r="58" spans="1:8" ht="15" customHeight="1" x14ac:dyDescent="0.25">
      <c r="A58" s="8">
        <v>210440</v>
      </c>
      <c r="B58" s="9" t="s">
        <v>548</v>
      </c>
      <c r="C58" s="10">
        <v>38750</v>
      </c>
      <c r="D58" s="9" t="s">
        <v>19</v>
      </c>
      <c r="E58" s="8">
        <v>8</v>
      </c>
      <c r="F58" s="8">
        <v>9</v>
      </c>
      <c r="G58" s="8">
        <v>6.8</v>
      </c>
      <c r="H58" s="7">
        <f t="shared" si="0"/>
        <v>40.799999999999997</v>
      </c>
    </row>
    <row r="59" spans="1:8" ht="15" customHeight="1" x14ac:dyDescent="0.25">
      <c r="A59" s="14">
        <v>210010</v>
      </c>
      <c r="B59" s="15" t="s">
        <v>18</v>
      </c>
      <c r="C59" s="16">
        <v>38962</v>
      </c>
      <c r="D59" s="15" t="s">
        <v>19</v>
      </c>
      <c r="E59" s="14">
        <v>8.5</v>
      </c>
      <c r="F59" s="14">
        <v>8.5</v>
      </c>
      <c r="G59" s="14">
        <v>6.8</v>
      </c>
      <c r="H59" s="7">
        <f t="shared" si="0"/>
        <v>40.799999999999997</v>
      </c>
    </row>
    <row r="60" spans="1:8" ht="15" customHeight="1" x14ac:dyDescent="0.25">
      <c r="A60" s="14">
        <v>210027</v>
      </c>
      <c r="B60" s="15" t="s">
        <v>42</v>
      </c>
      <c r="C60" s="14" t="s">
        <v>43</v>
      </c>
      <c r="D60" s="15" t="s">
        <v>19</v>
      </c>
      <c r="E60" s="14">
        <v>8.25</v>
      </c>
      <c r="F60" s="14">
        <v>7.5</v>
      </c>
      <c r="G60" s="14">
        <v>9.3000000000000007</v>
      </c>
      <c r="H60" s="7">
        <f t="shared" si="0"/>
        <v>40.799999999999997</v>
      </c>
    </row>
    <row r="61" spans="1:8" ht="15" customHeight="1" x14ac:dyDescent="0.25">
      <c r="A61" s="3">
        <v>210192</v>
      </c>
      <c r="B61" s="4" t="s">
        <v>260</v>
      </c>
      <c r="C61" s="5">
        <v>38934</v>
      </c>
      <c r="D61" s="4" t="s">
        <v>56</v>
      </c>
      <c r="E61" s="3">
        <v>8</v>
      </c>
      <c r="F61" s="3">
        <v>8</v>
      </c>
      <c r="G61" s="3">
        <v>8.8000000000000007</v>
      </c>
      <c r="H61" s="7">
        <f t="shared" si="0"/>
        <v>40.799999999999997</v>
      </c>
    </row>
    <row r="62" spans="1:8" ht="15" customHeight="1" x14ac:dyDescent="0.25">
      <c r="A62" s="14">
        <v>210006</v>
      </c>
      <c r="B62" s="15" t="s">
        <v>10</v>
      </c>
      <c r="C62" s="14" t="s">
        <v>11</v>
      </c>
      <c r="D62" s="15" t="s">
        <v>12</v>
      </c>
      <c r="E62" s="14">
        <v>8.75</v>
      </c>
      <c r="F62" s="14">
        <v>7.5</v>
      </c>
      <c r="G62" s="14">
        <v>8.1999999999999993</v>
      </c>
      <c r="H62" s="7">
        <f t="shared" si="0"/>
        <v>40.700000000000003</v>
      </c>
    </row>
    <row r="63" spans="1:8" ht="15" customHeight="1" x14ac:dyDescent="0.25">
      <c r="A63" s="3">
        <v>210351</v>
      </c>
      <c r="B63" s="4" t="s">
        <v>439</v>
      </c>
      <c r="C63" s="3" t="s">
        <v>440</v>
      </c>
      <c r="D63" s="4" t="s">
        <v>9</v>
      </c>
      <c r="E63" s="3">
        <v>7.75</v>
      </c>
      <c r="F63" s="3">
        <v>8.25</v>
      </c>
      <c r="G63" s="3">
        <v>8.6999999999999993</v>
      </c>
      <c r="H63" s="7">
        <f t="shared" si="0"/>
        <v>40.700000000000003</v>
      </c>
    </row>
    <row r="64" spans="1:8" ht="15" customHeight="1" x14ac:dyDescent="0.25">
      <c r="A64" s="3">
        <v>210312</v>
      </c>
      <c r="B64" s="4" t="s">
        <v>396</v>
      </c>
      <c r="C64" s="5">
        <v>39022</v>
      </c>
      <c r="D64" s="4" t="s">
        <v>19</v>
      </c>
      <c r="E64" s="3">
        <v>8.25</v>
      </c>
      <c r="F64" s="3">
        <v>8</v>
      </c>
      <c r="G64" s="3">
        <v>8.1999999999999993</v>
      </c>
      <c r="H64" s="7">
        <f t="shared" si="0"/>
        <v>40.700000000000003</v>
      </c>
    </row>
    <row r="65" spans="1:8" ht="15" customHeight="1" x14ac:dyDescent="0.25">
      <c r="A65" s="3">
        <v>210226</v>
      </c>
      <c r="B65" s="4" t="s">
        <v>302</v>
      </c>
      <c r="C65" s="3" t="s">
        <v>272</v>
      </c>
      <c r="D65" s="4" t="s">
        <v>3</v>
      </c>
      <c r="E65" s="3">
        <v>8.25</v>
      </c>
      <c r="F65" s="3">
        <v>7.5</v>
      </c>
      <c r="G65" s="3">
        <v>9.1999999999999993</v>
      </c>
      <c r="H65" s="7">
        <f t="shared" si="0"/>
        <v>40.700000000000003</v>
      </c>
    </row>
    <row r="66" spans="1:8" ht="15" customHeight="1" x14ac:dyDescent="0.25">
      <c r="A66" s="3">
        <v>210118</v>
      </c>
      <c r="B66" s="4" t="s">
        <v>163</v>
      </c>
      <c r="C66" s="3" t="s">
        <v>164</v>
      </c>
      <c r="D66" s="4" t="s">
        <v>7</v>
      </c>
      <c r="E66" s="3">
        <v>8</v>
      </c>
      <c r="F66" s="3">
        <v>7.75</v>
      </c>
      <c r="G66" s="3">
        <v>9.1999999999999993</v>
      </c>
      <c r="H66" s="7">
        <f t="shared" si="0"/>
        <v>40.700000000000003</v>
      </c>
    </row>
    <row r="67" spans="1:8" ht="15" customHeight="1" x14ac:dyDescent="0.25">
      <c r="A67" s="3">
        <v>210239</v>
      </c>
      <c r="B67" s="4" t="s">
        <v>315</v>
      </c>
      <c r="C67" s="3" t="s">
        <v>285</v>
      </c>
      <c r="D67" s="4" t="s">
        <v>7</v>
      </c>
      <c r="E67" s="3">
        <v>8.25</v>
      </c>
      <c r="F67" s="3">
        <v>7.75</v>
      </c>
      <c r="G67" s="3">
        <v>8.6999999999999993</v>
      </c>
      <c r="H67" s="7">
        <f t="shared" si="0"/>
        <v>40.700000000000003</v>
      </c>
    </row>
    <row r="68" spans="1:8" ht="15" customHeight="1" x14ac:dyDescent="0.25">
      <c r="A68" s="3">
        <v>210377</v>
      </c>
      <c r="B68" s="4" t="s">
        <v>468</v>
      </c>
      <c r="C68" s="3" t="s">
        <v>469</v>
      </c>
      <c r="D68" s="4" t="s">
        <v>7</v>
      </c>
      <c r="E68" s="3">
        <v>8.25</v>
      </c>
      <c r="F68" s="3">
        <v>7.75</v>
      </c>
      <c r="G68" s="3">
        <v>8.6999999999999993</v>
      </c>
      <c r="H68" s="7">
        <f t="shared" ref="H68:H131" si="1">((E68*2)+(F68*2))+G68</f>
        <v>40.700000000000003</v>
      </c>
    </row>
    <row r="69" spans="1:8" ht="15" customHeight="1" x14ac:dyDescent="0.25">
      <c r="A69" s="8">
        <v>210402</v>
      </c>
      <c r="B69" s="9" t="s">
        <v>494</v>
      </c>
      <c r="C69" s="10">
        <v>38780</v>
      </c>
      <c r="D69" s="9" t="s">
        <v>12</v>
      </c>
      <c r="E69" s="8">
        <v>8</v>
      </c>
      <c r="F69" s="8">
        <v>8.5</v>
      </c>
      <c r="G69" s="8">
        <v>7.6</v>
      </c>
      <c r="H69" s="7">
        <f t="shared" si="1"/>
        <v>40.6</v>
      </c>
    </row>
    <row r="70" spans="1:8" ht="15" customHeight="1" x14ac:dyDescent="0.25">
      <c r="A70" s="3">
        <v>210094</v>
      </c>
      <c r="B70" s="4" t="s">
        <v>132</v>
      </c>
      <c r="C70" s="3" t="s">
        <v>133</v>
      </c>
      <c r="D70" s="4" t="s">
        <v>19</v>
      </c>
      <c r="E70" s="3">
        <v>7.5</v>
      </c>
      <c r="F70" s="3">
        <v>8.75</v>
      </c>
      <c r="G70" s="3">
        <v>8.1</v>
      </c>
      <c r="H70" s="7">
        <f t="shared" si="1"/>
        <v>40.6</v>
      </c>
    </row>
    <row r="71" spans="1:8" ht="15" customHeight="1" x14ac:dyDescent="0.25">
      <c r="A71" s="8">
        <v>210435</v>
      </c>
      <c r="B71" s="9" t="s">
        <v>544</v>
      </c>
      <c r="C71" s="10">
        <v>39016</v>
      </c>
      <c r="D71" s="9" t="s">
        <v>46</v>
      </c>
      <c r="E71" s="8">
        <v>7.75</v>
      </c>
      <c r="F71" s="8">
        <v>9.25</v>
      </c>
      <c r="G71" s="8">
        <v>6.6</v>
      </c>
      <c r="H71" s="7">
        <f t="shared" si="1"/>
        <v>40.6</v>
      </c>
    </row>
    <row r="72" spans="1:8" ht="15" customHeight="1" x14ac:dyDescent="0.25">
      <c r="A72" s="3">
        <v>210103</v>
      </c>
      <c r="B72" s="4" t="s">
        <v>143</v>
      </c>
      <c r="C72" s="3" t="s">
        <v>133</v>
      </c>
      <c r="D72" s="4" t="s">
        <v>7</v>
      </c>
      <c r="E72" s="3">
        <v>8.5</v>
      </c>
      <c r="F72" s="3">
        <v>7.25</v>
      </c>
      <c r="G72" s="3">
        <v>9.1</v>
      </c>
      <c r="H72" s="7">
        <f t="shared" si="1"/>
        <v>40.6</v>
      </c>
    </row>
    <row r="73" spans="1:8" ht="15" customHeight="1" x14ac:dyDescent="0.25">
      <c r="A73" s="3">
        <v>210188</v>
      </c>
      <c r="B73" s="4" t="s">
        <v>255</v>
      </c>
      <c r="C73" s="3" t="s">
        <v>107</v>
      </c>
      <c r="D73" s="4" t="s">
        <v>67</v>
      </c>
      <c r="E73" s="3">
        <v>8</v>
      </c>
      <c r="F73" s="3">
        <v>9</v>
      </c>
      <c r="G73" s="3">
        <v>6.6</v>
      </c>
      <c r="H73" s="7">
        <f t="shared" si="1"/>
        <v>40.6</v>
      </c>
    </row>
    <row r="74" spans="1:8" ht="15" customHeight="1" x14ac:dyDescent="0.25">
      <c r="A74" s="3">
        <v>210337</v>
      </c>
      <c r="B74" s="4" t="s">
        <v>427</v>
      </c>
      <c r="C74" s="3" t="s">
        <v>428</v>
      </c>
      <c r="D74" s="4" t="s">
        <v>429</v>
      </c>
      <c r="E74" s="3">
        <v>8.5</v>
      </c>
      <c r="F74" s="3">
        <v>8</v>
      </c>
      <c r="G74" s="3">
        <v>7.5</v>
      </c>
      <c r="H74" s="7">
        <f t="shared" si="1"/>
        <v>40.5</v>
      </c>
    </row>
    <row r="75" spans="1:8" ht="15" customHeight="1" x14ac:dyDescent="0.25">
      <c r="A75" s="3">
        <v>210106</v>
      </c>
      <c r="B75" s="4" t="s">
        <v>148</v>
      </c>
      <c r="C75" s="5">
        <v>38782</v>
      </c>
      <c r="D75" s="4" t="s">
        <v>1</v>
      </c>
      <c r="E75" s="3">
        <v>8</v>
      </c>
      <c r="F75" s="3">
        <v>8</v>
      </c>
      <c r="G75" s="3">
        <v>8.5</v>
      </c>
      <c r="H75" s="7">
        <f t="shared" si="1"/>
        <v>40.5</v>
      </c>
    </row>
    <row r="76" spans="1:8" ht="15" customHeight="1" x14ac:dyDescent="0.25">
      <c r="A76" s="3">
        <v>210353</v>
      </c>
      <c r="B76" s="4" t="s">
        <v>442</v>
      </c>
      <c r="C76" s="3" t="s">
        <v>128</v>
      </c>
      <c r="D76" s="4" t="s">
        <v>7</v>
      </c>
      <c r="E76" s="3">
        <v>8.25</v>
      </c>
      <c r="F76" s="3">
        <v>7.5</v>
      </c>
      <c r="G76" s="3">
        <v>9</v>
      </c>
      <c r="H76" s="7">
        <f t="shared" si="1"/>
        <v>40.5</v>
      </c>
    </row>
    <row r="77" spans="1:8" ht="15" customHeight="1" x14ac:dyDescent="0.25">
      <c r="A77" s="3">
        <v>210179</v>
      </c>
      <c r="B77" s="4" t="s">
        <v>243</v>
      </c>
      <c r="C77" s="3" t="s">
        <v>45</v>
      </c>
      <c r="D77" s="4" t="s">
        <v>67</v>
      </c>
      <c r="E77" s="3">
        <v>8.5</v>
      </c>
      <c r="F77" s="3">
        <v>8.25</v>
      </c>
      <c r="G77" s="3">
        <v>7</v>
      </c>
      <c r="H77" s="7">
        <f t="shared" si="1"/>
        <v>40.5</v>
      </c>
    </row>
    <row r="78" spans="1:8" ht="15" customHeight="1" x14ac:dyDescent="0.25">
      <c r="A78" s="3">
        <v>210105</v>
      </c>
      <c r="B78" s="4" t="s">
        <v>146</v>
      </c>
      <c r="C78" s="3" t="s">
        <v>147</v>
      </c>
      <c r="D78" s="4" t="s">
        <v>19</v>
      </c>
      <c r="E78" s="3">
        <v>7</v>
      </c>
      <c r="F78" s="3">
        <v>9.25</v>
      </c>
      <c r="G78" s="3">
        <v>7.9</v>
      </c>
      <c r="H78" s="7">
        <f t="shared" si="1"/>
        <v>40.4</v>
      </c>
    </row>
    <row r="79" spans="1:8" ht="15" customHeight="1" x14ac:dyDescent="0.25">
      <c r="A79" s="3">
        <v>210310</v>
      </c>
      <c r="B79" s="4" t="s">
        <v>393</v>
      </c>
      <c r="C79" s="5">
        <v>38903</v>
      </c>
      <c r="D79" s="4" t="s">
        <v>19</v>
      </c>
      <c r="E79" s="3">
        <v>8.75</v>
      </c>
      <c r="F79" s="3">
        <v>8.75</v>
      </c>
      <c r="G79" s="3">
        <v>5.4</v>
      </c>
      <c r="H79" s="7">
        <f t="shared" si="1"/>
        <v>40.4</v>
      </c>
    </row>
    <row r="80" spans="1:8" ht="15" customHeight="1" x14ac:dyDescent="0.25">
      <c r="A80" s="3">
        <v>210186</v>
      </c>
      <c r="B80" s="4" t="s">
        <v>252</v>
      </c>
      <c r="C80" s="3" t="s">
        <v>253</v>
      </c>
      <c r="D80" s="4" t="s">
        <v>3</v>
      </c>
      <c r="E80" s="3">
        <v>7.75</v>
      </c>
      <c r="F80" s="3">
        <v>8</v>
      </c>
      <c r="G80" s="3">
        <v>8.9</v>
      </c>
      <c r="H80" s="7">
        <f t="shared" si="1"/>
        <v>40.4</v>
      </c>
    </row>
    <row r="81" spans="1:8" ht="15" customHeight="1" x14ac:dyDescent="0.25">
      <c r="A81" s="3">
        <v>210224</v>
      </c>
      <c r="B81" s="4" t="s">
        <v>299</v>
      </c>
      <c r="C81" s="3" t="s">
        <v>300</v>
      </c>
      <c r="D81" s="4" t="s">
        <v>3</v>
      </c>
      <c r="E81" s="3">
        <v>8.5</v>
      </c>
      <c r="F81" s="3">
        <v>7.75</v>
      </c>
      <c r="G81" s="3">
        <v>7.9</v>
      </c>
      <c r="H81" s="7">
        <f t="shared" si="1"/>
        <v>40.4</v>
      </c>
    </row>
    <row r="82" spans="1:8" ht="15" customHeight="1" x14ac:dyDescent="0.25">
      <c r="A82" s="8">
        <v>210424</v>
      </c>
      <c r="B82" s="9" t="s">
        <v>533</v>
      </c>
      <c r="C82" s="10">
        <v>38724</v>
      </c>
      <c r="D82" s="9" t="s">
        <v>1</v>
      </c>
      <c r="E82" s="8">
        <v>7.5</v>
      </c>
      <c r="F82" s="8">
        <v>8.25</v>
      </c>
      <c r="G82" s="8">
        <v>8.9</v>
      </c>
      <c r="H82" s="7">
        <f t="shared" si="1"/>
        <v>40.4</v>
      </c>
    </row>
    <row r="83" spans="1:8" ht="15" customHeight="1" x14ac:dyDescent="0.25">
      <c r="A83" s="3">
        <v>210043</v>
      </c>
      <c r="B83" s="4" t="s">
        <v>60</v>
      </c>
      <c r="C83" s="5">
        <v>38810</v>
      </c>
      <c r="D83" s="4" t="s">
        <v>19</v>
      </c>
      <c r="E83" s="3">
        <v>8.25</v>
      </c>
      <c r="F83" s="3">
        <v>8</v>
      </c>
      <c r="G83" s="3">
        <v>7.7</v>
      </c>
      <c r="H83" s="7">
        <f t="shared" si="1"/>
        <v>40.200000000000003</v>
      </c>
    </row>
    <row r="84" spans="1:8" ht="15" customHeight="1" x14ac:dyDescent="0.25">
      <c r="A84" s="3">
        <v>210325</v>
      </c>
      <c r="B84" s="4" t="s">
        <v>411</v>
      </c>
      <c r="C84" s="3" t="s">
        <v>412</v>
      </c>
      <c r="D84" s="4" t="s">
        <v>12</v>
      </c>
      <c r="E84" s="3">
        <v>9</v>
      </c>
      <c r="F84" s="3">
        <v>7.25</v>
      </c>
      <c r="G84" s="3">
        <v>7.6</v>
      </c>
      <c r="H84" s="7">
        <f t="shared" si="1"/>
        <v>40.1</v>
      </c>
    </row>
    <row r="85" spans="1:8" ht="15" customHeight="1" x14ac:dyDescent="0.25">
      <c r="A85" s="3">
        <v>210128</v>
      </c>
      <c r="B85" s="4" t="s">
        <v>176</v>
      </c>
      <c r="C85" s="3" t="s">
        <v>112</v>
      </c>
      <c r="D85" s="4" t="s">
        <v>9</v>
      </c>
      <c r="E85" s="3">
        <v>8.5</v>
      </c>
      <c r="F85" s="3">
        <v>7.25</v>
      </c>
      <c r="G85" s="3">
        <v>8.6</v>
      </c>
      <c r="H85" s="7">
        <f t="shared" si="1"/>
        <v>40.1</v>
      </c>
    </row>
    <row r="86" spans="1:8" ht="15" customHeight="1" x14ac:dyDescent="0.25">
      <c r="A86" s="3">
        <v>210037</v>
      </c>
      <c r="B86" s="4" t="s">
        <v>57</v>
      </c>
      <c r="C86" s="5">
        <v>39031</v>
      </c>
      <c r="D86" s="4" t="s">
        <v>5</v>
      </c>
      <c r="E86" s="3">
        <v>8.25</v>
      </c>
      <c r="F86" s="3">
        <v>7.5</v>
      </c>
      <c r="G86" s="3">
        <v>8.6</v>
      </c>
      <c r="H86" s="7">
        <f t="shared" si="1"/>
        <v>40.1</v>
      </c>
    </row>
    <row r="87" spans="1:8" ht="15" customHeight="1" x14ac:dyDescent="0.25">
      <c r="A87" s="3">
        <v>210361</v>
      </c>
      <c r="B87" s="4" t="s">
        <v>451</v>
      </c>
      <c r="C87" s="3" t="s">
        <v>452</v>
      </c>
      <c r="D87" s="4" t="s">
        <v>9</v>
      </c>
      <c r="E87" s="3">
        <v>8</v>
      </c>
      <c r="F87" s="3">
        <v>8.25</v>
      </c>
      <c r="G87" s="3">
        <v>7.5</v>
      </c>
      <c r="H87" s="7">
        <f t="shared" si="1"/>
        <v>40</v>
      </c>
    </row>
    <row r="88" spans="1:8" ht="15" customHeight="1" x14ac:dyDescent="0.25">
      <c r="A88" s="3">
        <v>210257</v>
      </c>
      <c r="B88" s="4" t="s">
        <v>337</v>
      </c>
      <c r="C88" s="5">
        <v>39026</v>
      </c>
      <c r="D88" s="4" t="s">
        <v>3</v>
      </c>
      <c r="E88" s="3">
        <v>8.5</v>
      </c>
      <c r="F88" s="3">
        <v>7.25</v>
      </c>
      <c r="G88" s="3">
        <v>8.5</v>
      </c>
      <c r="H88" s="7">
        <f t="shared" si="1"/>
        <v>40</v>
      </c>
    </row>
    <row r="89" spans="1:8" ht="15" customHeight="1" x14ac:dyDescent="0.25">
      <c r="A89" s="3">
        <v>210064</v>
      </c>
      <c r="B89" s="4" t="s">
        <v>90</v>
      </c>
      <c r="C89" s="5">
        <v>39023</v>
      </c>
      <c r="D89" s="4" t="s">
        <v>9</v>
      </c>
      <c r="E89" s="3">
        <v>7.75</v>
      </c>
      <c r="F89" s="3">
        <v>8.75</v>
      </c>
      <c r="G89" s="3">
        <v>6.9</v>
      </c>
      <c r="H89" s="7">
        <f t="shared" si="1"/>
        <v>39.9</v>
      </c>
    </row>
    <row r="90" spans="1:8" ht="15" customHeight="1" x14ac:dyDescent="0.25">
      <c r="A90" s="3">
        <v>210212</v>
      </c>
      <c r="B90" s="4" t="s">
        <v>283</v>
      </c>
      <c r="C90" s="5">
        <v>38817</v>
      </c>
      <c r="D90" s="4" t="s">
        <v>9</v>
      </c>
      <c r="E90" s="3">
        <v>7.75</v>
      </c>
      <c r="F90" s="3">
        <v>8</v>
      </c>
      <c r="G90" s="3">
        <v>8.4</v>
      </c>
      <c r="H90" s="7">
        <f t="shared" si="1"/>
        <v>39.9</v>
      </c>
    </row>
    <row r="91" spans="1:8" ht="15" customHeight="1" x14ac:dyDescent="0.25">
      <c r="A91" s="3">
        <v>210183</v>
      </c>
      <c r="B91" s="4" t="s">
        <v>249</v>
      </c>
      <c r="C91" s="5">
        <v>38749</v>
      </c>
      <c r="D91" s="4" t="s">
        <v>5</v>
      </c>
      <c r="E91" s="3">
        <v>7.75</v>
      </c>
      <c r="F91" s="3">
        <v>8.25</v>
      </c>
      <c r="G91" s="3">
        <v>7.9</v>
      </c>
      <c r="H91" s="7">
        <f t="shared" si="1"/>
        <v>39.9</v>
      </c>
    </row>
    <row r="92" spans="1:8" ht="15" customHeight="1" x14ac:dyDescent="0.25">
      <c r="A92" s="3">
        <v>210333</v>
      </c>
      <c r="B92" s="4" t="s">
        <v>423</v>
      </c>
      <c r="C92" s="3" t="s">
        <v>424</v>
      </c>
      <c r="D92" s="4" t="s">
        <v>19</v>
      </c>
      <c r="E92" s="3">
        <v>8</v>
      </c>
      <c r="F92" s="3">
        <v>8.25</v>
      </c>
      <c r="G92" s="3">
        <v>7.4</v>
      </c>
      <c r="H92" s="7">
        <f t="shared" si="1"/>
        <v>39.9</v>
      </c>
    </row>
    <row r="93" spans="1:8" ht="15" customHeight="1" x14ac:dyDescent="0.25">
      <c r="A93" s="3">
        <v>210314</v>
      </c>
      <c r="B93" s="4" t="s">
        <v>398</v>
      </c>
      <c r="C93" s="5">
        <v>38904</v>
      </c>
      <c r="D93" s="4" t="s">
        <v>46</v>
      </c>
      <c r="E93" s="3">
        <v>7.5</v>
      </c>
      <c r="F93" s="3">
        <v>8.75</v>
      </c>
      <c r="G93" s="3">
        <v>7.4</v>
      </c>
      <c r="H93" s="7">
        <f t="shared" si="1"/>
        <v>39.9</v>
      </c>
    </row>
    <row r="94" spans="1:8" ht="15" customHeight="1" x14ac:dyDescent="0.25">
      <c r="A94" s="3">
        <v>210193</v>
      </c>
      <c r="B94" s="4" t="s">
        <v>261</v>
      </c>
      <c r="C94" s="3" t="s">
        <v>32</v>
      </c>
      <c r="D94" s="4" t="s">
        <v>3</v>
      </c>
      <c r="E94" s="3">
        <v>7.75</v>
      </c>
      <c r="F94" s="3">
        <v>7.75</v>
      </c>
      <c r="G94" s="3">
        <v>8.9</v>
      </c>
      <c r="H94" s="7">
        <f t="shared" si="1"/>
        <v>39.9</v>
      </c>
    </row>
    <row r="95" spans="1:8" ht="15" customHeight="1" x14ac:dyDescent="0.25">
      <c r="A95" s="3">
        <v>210076</v>
      </c>
      <c r="B95" s="4" t="s">
        <v>108</v>
      </c>
      <c r="C95" s="5">
        <v>38759</v>
      </c>
      <c r="D95" s="4" t="s">
        <v>12</v>
      </c>
      <c r="E95" s="3">
        <v>8</v>
      </c>
      <c r="F95" s="3">
        <v>8</v>
      </c>
      <c r="G95" s="3">
        <v>7.8</v>
      </c>
      <c r="H95" s="7">
        <f t="shared" si="1"/>
        <v>39.799999999999997</v>
      </c>
    </row>
    <row r="96" spans="1:8" ht="15" customHeight="1" x14ac:dyDescent="0.25">
      <c r="A96" s="3">
        <v>210460</v>
      </c>
      <c r="B96" s="4" t="s">
        <v>513</v>
      </c>
      <c r="C96" s="5">
        <v>39063</v>
      </c>
      <c r="D96" s="4" t="s">
        <v>3</v>
      </c>
      <c r="E96" s="3">
        <v>7.75</v>
      </c>
      <c r="F96" s="3">
        <v>7.75</v>
      </c>
      <c r="G96" s="3">
        <v>8.8000000000000007</v>
      </c>
      <c r="H96" s="7">
        <f t="shared" si="1"/>
        <v>39.799999999999997</v>
      </c>
    </row>
    <row r="97" spans="1:8" ht="15" customHeight="1" x14ac:dyDescent="0.25">
      <c r="A97" s="3">
        <v>210371</v>
      </c>
      <c r="B97" s="4" t="s">
        <v>462</v>
      </c>
      <c r="C97" s="3" t="s">
        <v>248</v>
      </c>
      <c r="D97" s="4" t="s">
        <v>39</v>
      </c>
      <c r="E97" s="3">
        <v>8.25</v>
      </c>
      <c r="F97" s="3">
        <v>8.25</v>
      </c>
      <c r="G97" s="3">
        <v>6.8</v>
      </c>
      <c r="H97" s="7">
        <f t="shared" si="1"/>
        <v>39.799999999999997</v>
      </c>
    </row>
    <row r="98" spans="1:8" ht="15" customHeight="1" x14ac:dyDescent="0.25">
      <c r="A98" s="3">
        <v>210287</v>
      </c>
      <c r="B98" s="4" t="s">
        <v>372</v>
      </c>
      <c r="C98" s="5">
        <v>38870</v>
      </c>
      <c r="D98" s="4" t="s">
        <v>5</v>
      </c>
      <c r="E98" s="3">
        <v>8.75</v>
      </c>
      <c r="F98" s="3">
        <v>7</v>
      </c>
      <c r="G98" s="3">
        <v>8.1999999999999993</v>
      </c>
      <c r="H98" s="7">
        <f t="shared" si="1"/>
        <v>39.700000000000003</v>
      </c>
    </row>
    <row r="99" spans="1:8" ht="15" customHeight="1" x14ac:dyDescent="0.25">
      <c r="A99" s="3">
        <v>210060</v>
      </c>
      <c r="B99" s="4" t="s">
        <v>84</v>
      </c>
      <c r="C99" s="3" t="s">
        <v>85</v>
      </c>
      <c r="D99" s="4" t="s">
        <v>19</v>
      </c>
      <c r="E99" s="3">
        <v>7.5</v>
      </c>
      <c r="F99" s="3">
        <v>9</v>
      </c>
      <c r="G99" s="3">
        <v>6.7</v>
      </c>
      <c r="H99" s="7">
        <f t="shared" si="1"/>
        <v>39.700000000000003</v>
      </c>
    </row>
    <row r="100" spans="1:8" ht="15" customHeight="1" x14ac:dyDescent="0.25">
      <c r="A100" s="3">
        <v>210149</v>
      </c>
      <c r="B100" s="4" t="s">
        <v>202</v>
      </c>
      <c r="C100" s="5">
        <v>38750</v>
      </c>
      <c r="D100" s="4" t="s">
        <v>1</v>
      </c>
      <c r="E100" s="3">
        <v>7.5</v>
      </c>
      <c r="F100" s="3">
        <v>9.25</v>
      </c>
      <c r="G100" s="3">
        <v>6.2</v>
      </c>
      <c r="H100" s="7">
        <f t="shared" si="1"/>
        <v>39.700000000000003</v>
      </c>
    </row>
    <row r="101" spans="1:8" ht="15" customHeight="1" x14ac:dyDescent="0.25">
      <c r="A101" s="3">
        <v>210152</v>
      </c>
      <c r="B101" s="4" t="s">
        <v>205</v>
      </c>
      <c r="C101" s="3" t="s">
        <v>74</v>
      </c>
      <c r="D101" s="4" t="s">
        <v>1</v>
      </c>
      <c r="E101" s="3">
        <v>7.5</v>
      </c>
      <c r="F101" s="3">
        <v>8.5</v>
      </c>
      <c r="G101" s="3">
        <v>7.7</v>
      </c>
      <c r="H101" s="7">
        <f t="shared" si="1"/>
        <v>39.700000000000003</v>
      </c>
    </row>
    <row r="102" spans="1:8" ht="15" customHeight="1" x14ac:dyDescent="0.25">
      <c r="A102" s="3">
        <v>210148</v>
      </c>
      <c r="B102" s="4" t="s">
        <v>201</v>
      </c>
      <c r="C102" s="5">
        <v>38906</v>
      </c>
      <c r="D102" s="4" t="s">
        <v>12</v>
      </c>
      <c r="E102" s="3">
        <v>8</v>
      </c>
      <c r="F102" s="3">
        <v>8</v>
      </c>
      <c r="G102" s="3">
        <v>7.5</v>
      </c>
      <c r="H102" s="7">
        <f t="shared" si="1"/>
        <v>39.5</v>
      </c>
    </row>
    <row r="103" spans="1:8" ht="15" customHeight="1" x14ac:dyDescent="0.25">
      <c r="A103" s="3">
        <v>210255</v>
      </c>
      <c r="B103" s="4" t="s">
        <v>335</v>
      </c>
      <c r="C103" s="3" t="s">
        <v>137</v>
      </c>
      <c r="D103" s="4" t="s">
        <v>46</v>
      </c>
      <c r="E103" s="3">
        <v>8.5</v>
      </c>
      <c r="F103" s="3">
        <v>8</v>
      </c>
      <c r="G103" s="3">
        <v>6.5</v>
      </c>
      <c r="H103" s="7">
        <f t="shared" si="1"/>
        <v>39.5</v>
      </c>
    </row>
    <row r="104" spans="1:8" ht="15" customHeight="1" x14ac:dyDescent="0.25">
      <c r="A104" s="3">
        <v>210209</v>
      </c>
      <c r="B104" s="4" t="s">
        <v>279</v>
      </c>
      <c r="C104" s="5">
        <v>39022</v>
      </c>
      <c r="D104" s="4" t="s">
        <v>3</v>
      </c>
      <c r="E104" s="3">
        <v>8.25</v>
      </c>
      <c r="F104" s="3">
        <v>7.25</v>
      </c>
      <c r="G104" s="3">
        <v>8.5</v>
      </c>
      <c r="H104" s="7">
        <f t="shared" si="1"/>
        <v>39.5</v>
      </c>
    </row>
    <row r="105" spans="1:8" ht="15" customHeight="1" x14ac:dyDescent="0.25">
      <c r="A105" s="3">
        <v>210283</v>
      </c>
      <c r="B105" s="4" t="s">
        <v>367</v>
      </c>
      <c r="C105" s="3" t="s">
        <v>207</v>
      </c>
      <c r="D105" s="4" t="s">
        <v>7</v>
      </c>
      <c r="E105" s="3">
        <v>8.25</v>
      </c>
      <c r="F105" s="3">
        <v>7.75</v>
      </c>
      <c r="G105" s="3">
        <v>7.5</v>
      </c>
      <c r="H105" s="7">
        <f t="shared" si="1"/>
        <v>39.5</v>
      </c>
    </row>
    <row r="106" spans="1:8" ht="15" customHeight="1" x14ac:dyDescent="0.25">
      <c r="A106" s="3">
        <v>210091</v>
      </c>
      <c r="B106" s="4" t="s">
        <v>127</v>
      </c>
      <c r="C106" s="3" t="s">
        <v>128</v>
      </c>
      <c r="D106" s="4" t="s">
        <v>3</v>
      </c>
      <c r="E106" s="3">
        <v>7.5</v>
      </c>
      <c r="F106" s="3">
        <v>7.5</v>
      </c>
      <c r="G106" s="3">
        <v>9.4</v>
      </c>
      <c r="H106" s="7">
        <f t="shared" si="1"/>
        <v>39.4</v>
      </c>
    </row>
    <row r="107" spans="1:8" ht="15" customHeight="1" x14ac:dyDescent="0.25">
      <c r="A107" s="3">
        <v>210204</v>
      </c>
      <c r="B107" s="4" t="s">
        <v>274</v>
      </c>
      <c r="C107" s="5">
        <v>39029</v>
      </c>
      <c r="D107" s="4" t="s">
        <v>7</v>
      </c>
      <c r="E107" s="3">
        <v>8.25</v>
      </c>
      <c r="F107" s="3">
        <v>7.5</v>
      </c>
      <c r="G107" s="3">
        <v>7.9</v>
      </c>
      <c r="H107" s="7">
        <f t="shared" si="1"/>
        <v>39.4</v>
      </c>
    </row>
    <row r="108" spans="1:8" ht="15" customHeight="1" x14ac:dyDescent="0.25">
      <c r="A108" s="3">
        <v>210208</v>
      </c>
      <c r="B108" s="4" t="s">
        <v>278</v>
      </c>
      <c r="C108" s="5">
        <v>38880</v>
      </c>
      <c r="D108" s="4" t="s">
        <v>67</v>
      </c>
      <c r="E108" s="3">
        <v>8.25</v>
      </c>
      <c r="F108" s="3">
        <v>8.25</v>
      </c>
      <c r="G108" s="3">
        <v>6.4</v>
      </c>
      <c r="H108" s="7">
        <f t="shared" si="1"/>
        <v>39.4</v>
      </c>
    </row>
    <row r="109" spans="1:8" ht="15" customHeight="1" x14ac:dyDescent="0.25">
      <c r="A109" s="3">
        <v>210104</v>
      </c>
      <c r="B109" s="4" t="s">
        <v>144</v>
      </c>
      <c r="C109" s="3" t="s">
        <v>145</v>
      </c>
      <c r="D109" s="4" t="s">
        <v>9</v>
      </c>
      <c r="E109" s="3">
        <v>7.25</v>
      </c>
      <c r="F109" s="3">
        <v>9</v>
      </c>
      <c r="G109" s="3">
        <v>6.8</v>
      </c>
      <c r="H109" s="7">
        <f t="shared" si="1"/>
        <v>39.299999999999997</v>
      </c>
    </row>
    <row r="110" spans="1:8" ht="15" customHeight="1" x14ac:dyDescent="0.25">
      <c r="A110" s="3">
        <v>210038</v>
      </c>
      <c r="B110" s="4" t="s">
        <v>58</v>
      </c>
      <c r="C110" s="3" t="s">
        <v>59</v>
      </c>
      <c r="D110" s="4" t="s">
        <v>5</v>
      </c>
      <c r="E110" s="3">
        <v>8.25</v>
      </c>
      <c r="F110" s="3">
        <v>7.5</v>
      </c>
      <c r="G110" s="3">
        <v>7.8</v>
      </c>
      <c r="H110" s="7">
        <f t="shared" si="1"/>
        <v>39.299999999999997</v>
      </c>
    </row>
    <row r="111" spans="1:8" ht="15" customHeight="1" x14ac:dyDescent="0.25">
      <c r="A111" s="3">
        <v>210307</v>
      </c>
      <c r="B111" s="4" t="s">
        <v>389</v>
      </c>
      <c r="C111" s="3" t="s">
        <v>390</v>
      </c>
      <c r="D111" s="4" t="s">
        <v>5</v>
      </c>
      <c r="E111" s="3">
        <v>8.75</v>
      </c>
      <c r="F111" s="3">
        <v>7.25</v>
      </c>
      <c r="G111" s="3">
        <v>7.3</v>
      </c>
      <c r="H111" s="7">
        <f t="shared" si="1"/>
        <v>39.299999999999997</v>
      </c>
    </row>
    <row r="112" spans="1:8" ht="15" customHeight="1" x14ac:dyDescent="0.25">
      <c r="A112" s="3">
        <v>210240</v>
      </c>
      <c r="B112" s="4" t="s">
        <v>316</v>
      </c>
      <c r="C112" s="3" t="s">
        <v>137</v>
      </c>
      <c r="D112" s="4" t="s">
        <v>19</v>
      </c>
      <c r="E112" s="3">
        <v>7.25</v>
      </c>
      <c r="F112" s="3">
        <v>8.75</v>
      </c>
      <c r="G112" s="3">
        <v>7.3</v>
      </c>
      <c r="H112" s="7">
        <f t="shared" si="1"/>
        <v>39.299999999999997</v>
      </c>
    </row>
    <row r="113" spans="1:8" ht="15" customHeight="1" x14ac:dyDescent="0.25">
      <c r="A113" s="3">
        <v>210297</v>
      </c>
      <c r="B113" s="4" t="s">
        <v>382</v>
      </c>
      <c r="C113" s="5">
        <v>38814</v>
      </c>
      <c r="D113" s="4" t="s">
        <v>3</v>
      </c>
      <c r="E113" s="3">
        <v>8</v>
      </c>
      <c r="F113" s="3">
        <v>8</v>
      </c>
      <c r="G113" s="3">
        <v>7.3</v>
      </c>
      <c r="H113" s="7">
        <f t="shared" si="1"/>
        <v>39.299999999999997</v>
      </c>
    </row>
    <row r="114" spans="1:8" ht="15" customHeight="1" x14ac:dyDescent="0.25">
      <c r="A114" s="8">
        <v>210418</v>
      </c>
      <c r="B114" s="9" t="s">
        <v>527</v>
      </c>
      <c r="C114" s="10">
        <v>38789</v>
      </c>
      <c r="D114" s="9" t="s">
        <v>3</v>
      </c>
      <c r="E114" s="8">
        <v>8.25</v>
      </c>
      <c r="F114" s="8">
        <v>7.5</v>
      </c>
      <c r="G114" s="8">
        <v>7.8</v>
      </c>
      <c r="H114" s="7">
        <f t="shared" si="1"/>
        <v>39.299999999999997</v>
      </c>
    </row>
    <row r="115" spans="1:8" ht="15" customHeight="1" x14ac:dyDescent="0.25">
      <c r="A115" s="14">
        <v>210001</v>
      </c>
      <c r="B115" s="15" t="s">
        <v>0</v>
      </c>
      <c r="C115" s="16">
        <v>38901</v>
      </c>
      <c r="D115" s="15" t="s">
        <v>1</v>
      </c>
      <c r="E115" s="14">
        <v>7.75</v>
      </c>
      <c r="F115" s="14">
        <v>8.5</v>
      </c>
      <c r="G115" s="14">
        <v>6.8</v>
      </c>
      <c r="H115" s="7">
        <f t="shared" si="1"/>
        <v>39.299999999999997</v>
      </c>
    </row>
    <row r="116" spans="1:8" ht="15" customHeight="1" x14ac:dyDescent="0.25">
      <c r="A116" s="3">
        <v>210111</v>
      </c>
      <c r="B116" s="4" t="s">
        <v>154</v>
      </c>
      <c r="C116" s="3" t="s">
        <v>137</v>
      </c>
      <c r="D116" s="4" t="s">
        <v>7</v>
      </c>
      <c r="E116" s="3">
        <v>8.25</v>
      </c>
      <c r="F116" s="3">
        <v>7</v>
      </c>
      <c r="G116" s="3">
        <v>8.8000000000000007</v>
      </c>
      <c r="H116" s="7">
        <f t="shared" si="1"/>
        <v>39.299999999999997</v>
      </c>
    </row>
    <row r="117" spans="1:8" ht="15" customHeight="1" x14ac:dyDescent="0.25">
      <c r="A117" s="3">
        <v>210171</v>
      </c>
      <c r="B117" s="4" t="s">
        <v>230</v>
      </c>
      <c r="C117" s="3" t="s">
        <v>231</v>
      </c>
      <c r="D117" s="4" t="s">
        <v>12</v>
      </c>
      <c r="E117" s="3">
        <v>8.5</v>
      </c>
      <c r="F117" s="3">
        <v>8.25</v>
      </c>
      <c r="G117" s="3">
        <v>5.7</v>
      </c>
      <c r="H117" s="7">
        <f t="shared" si="1"/>
        <v>39.200000000000003</v>
      </c>
    </row>
    <row r="118" spans="1:8" ht="15" customHeight="1" x14ac:dyDescent="0.25">
      <c r="A118" s="3">
        <v>210137</v>
      </c>
      <c r="B118" s="4" t="s">
        <v>185</v>
      </c>
      <c r="C118" s="5">
        <v>39001</v>
      </c>
      <c r="D118" s="4" t="s">
        <v>12</v>
      </c>
      <c r="E118" s="3">
        <v>8.25</v>
      </c>
      <c r="F118" s="3">
        <v>7.25</v>
      </c>
      <c r="G118" s="3">
        <v>8.1999999999999993</v>
      </c>
      <c r="H118" s="7">
        <f t="shared" si="1"/>
        <v>39.200000000000003</v>
      </c>
    </row>
    <row r="119" spans="1:8" ht="15" customHeight="1" x14ac:dyDescent="0.25">
      <c r="A119" s="3">
        <v>210138</v>
      </c>
      <c r="B119" s="4" t="s">
        <v>186</v>
      </c>
      <c r="C119" s="3" t="s">
        <v>187</v>
      </c>
      <c r="D119" s="4" t="s">
        <v>3</v>
      </c>
      <c r="E119" s="3">
        <v>7</v>
      </c>
      <c r="F119" s="3">
        <v>8.25</v>
      </c>
      <c r="G119" s="3">
        <v>8.6999999999999993</v>
      </c>
      <c r="H119" s="7">
        <f t="shared" si="1"/>
        <v>39.200000000000003</v>
      </c>
    </row>
    <row r="120" spans="1:8" ht="15" customHeight="1" x14ac:dyDescent="0.25">
      <c r="A120" s="3">
        <v>210281</v>
      </c>
      <c r="B120" s="4" t="s">
        <v>366</v>
      </c>
      <c r="C120" s="5">
        <v>38756</v>
      </c>
      <c r="D120" s="4" t="s">
        <v>9</v>
      </c>
      <c r="E120" s="3">
        <v>7.75</v>
      </c>
      <c r="F120" s="3">
        <v>8.75</v>
      </c>
      <c r="G120" s="3">
        <v>6.1</v>
      </c>
      <c r="H120" s="7">
        <f t="shared" si="1"/>
        <v>39.1</v>
      </c>
    </row>
    <row r="121" spans="1:8" ht="15" customHeight="1" x14ac:dyDescent="0.25">
      <c r="A121" s="3">
        <v>210203</v>
      </c>
      <c r="B121" s="4" t="s">
        <v>273</v>
      </c>
      <c r="C121" s="5">
        <v>38935</v>
      </c>
      <c r="D121" s="4" t="s">
        <v>9</v>
      </c>
      <c r="E121" s="3">
        <v>8.5</v>
      </c>
      <c r="F121" s="3">
        <v>6.75</v>
      </c>
      <c r="G121" s="3">
        <v>8.6</v>
      </c>
      <c r="H121" s="7">
        <f t="shared" si="1"/>
        <v>39.1</v>
      </c>
    </row>
    <row r="122" spans="1:8" ht="15" customHeight="1" x14ac:dyDescent="0.25">
      <c r="A122" s="8">
        <v>210422</v>
      </c>
      <c r="B122" s="9" t="s">
        <v>531</v>
      </c>
      <c r="C122" s="10">
        <v>39053</v>
      </c>
      <c r="D122" s="9" t="s">
        <v>1</v>
      </c>
      <c r="E122" s="8">
        <v>8.25</v>
      </c>
      <c r="F122" s="8">
        <v>6.75</v>
      </c>
      <c r="G122" s="8">
        <v>9.1</v>
      </c>
      <c r="H122" s="7">
        <f t="shared" si="1"/>
        <v>39.1</v>
      </c>
    </row>
    <row r="123" spans="1:8" ht="15" customHeight="1" x14ac:dyDescent="0.25">
      <c r="A123" s="3">
        <v>210368</v>
      </c>
      <c r="B123" s="4" t="s">
        <v>459</v>
      </c>
      <c r="C123" s="5">
        <v>38937</v>
      </c>
      <c r="D123" s="4" t="s">
        <v>7</v>
      </c>
      <c r="E123" s="3">
        <v>8.25</v>
      </c>
      <c r="F123" s="3">
        <v>7</v>
      </c>
      <c r="G123" s="3">
        <v>8.6</v>
      </c>
      <c r="H123" s="7">
        <f t="shared" si="1"/>
        <v>39.1</v>
      </c>
    </row>
    <row r="124" spans="1:8" ht="15" customHeight="1" x14ac:dyDescent="0.25">
      <c r="A124" s="3">
        <v>210159</v>
      </c>
      <c r="B124" s="4" t="s">
        <v>213</v>
      </c>
      <c r="C124" s="3" t="s">
        <v>214</v>
      </c>
      <c r="D124" s="4" t="s">
        <v>12</v>
      </c>
      <c r="E124" s="3">
        <v>8.5</v>
      </c>
      <c r="F124" s="3">
        <v>7</v>
      </c>
      <c r="G124" s="3">
        <v>8</v>
      </c>
      <c r="H124" s="7">
        <f t="shared" si="1"/>
        <v>39</v>
      </c>
    </row>
    <row r="125" spans="1:8" ht="15" customHeight="1" x14ac:dyDescent="0.25">
      <c r="A125" s="3">
        <v>210331</v>
      </c>
      <c r="B125" s="4" t="s">
        <v>420</v>
      </c>
      <c r="C125" s="3" t="s">
        <v>421</v>
      </c>
      <c r="D125" s="4" t="s">
        <v>5</v>
      </c>
      <c r="E125" s="3">
        <v>8</v>
      </c>
      <c r="F125" s="3">
        <v>7.75</v>
      </c>
      <c r="G125" s="3">
        <v>7.5</v>
      </c>
      <c r="H125" s="7">
        <f t="shared" si="1"/>
        <v>39</v>
      </c>
    </row>
    <row r="126" spans="1:8" ht="15" customHeight="1" x14ac:dyDescent="0.25">
      <c r="A126" s="3">
        <v>210078</v>
      </c>
      <c r="B126" s="4" t="s">
        <v>111</v>
      </c>
      <c r="C126" s="3" t="s">
        <v>112</v>
      </c>
      <c r="D126" s="4" t="s">
        <v>9</v>
      </c>
      <c r="E126" s="3">
        <v>7.25</v>
      </c>
      <c r="F126" s="3">
        <v>8.75</v>
      </c>
      <c r="G126" s="3">
        <v>6.9</v>
      </c>
      <c r="H126" s="7">
        <f t="shared" si="1"/>
        <v>38.9</v>
      </c>
    </row>
    <row r="127" spans="1:8" ht="15" customHeight="1" x14ac:dyDescent="0.25">
      <c r="A127" s="3">
        <v>210446</v>
      </c>
      <c r="B127" s="4" t="s">
        <v>500</v>
      </c>
      <c r="C127" s="3" t="s">
        <v>501</v>
      </c>
      <c r="D127" s="4" t="s">
        <v>9</v>
      </c>
      <c r="E127" s="3">
        <v>8.25</v>
      </c>
      <c r="F127" s="3">
        <v>7</v>
      </c>
      <c r="G127" s="3">
        <v>8.4</v>
      </c>
      <c r="H127" s="7">
        <f t="shared" si="1"/>
        <v>38.9</v>
      </c>
    </row>
    <row r="128" spans="1:8" ht="15" customHeight="1" x14ac:dyDescent="0.25">
      <c r="A128" s="3">
        <v>210095</v>
      </c>
      <c r="B128" s="4" t="s">
        <v>134</v>
      </c>
      <c r="C128" s="3" t="s">
        <v>72</v>
      </c>
      <c r="D128" s="4" t="s">
        <v>5</v>
      </c>
      <c r="E128" s="3">
        <v>7.5</v>
      </c>
      <c r="F128" s="3">
        <v>8.5</v>
      </c>
      <c r="G128" s="3">
        <v>6.9</v>
      </c>
      <c r="H128" s="7">
        <f t="shared" si="1"/>
        <v>38.9</v>
      </c>
    </row>
    <row r="129" spans="1:8" ht="15" customHeight="1" x14ac:dyDescent="0.25">
      <c r="A129" s="11">
        <v>210416</v>
      </c>
      <c r="B129" s="12" t="s">
        <v>525</v>
      </c>
      <c r="C129" s="13">
        <v>39007</v>
      </c>
      <c r="D129" s="12" t="s">
        <v>19</v>
      </c>
      <c r="E129" s="11">
        <v>7.75</v>
      </c>
      <c r="F129" s="11">
        <v>7.5</v>
      </c>
      <c r="G129" s="11">
        <v>8.4</v>
      </c>
      <c r="H129" s="7">
        <f t="shared" si="1"/>
        <v>38.9</v>
      </c>
    </row>
    <row r="130" spans="1:8" ht="15" customHeight="1" x14ac:dyDescent="0.25">
      <c r="A130" s="14">
        <v>210009</v>
      </c>
      <c r="B130" s="15" t="s">
        <v>17</v>
      </c>
      <c r="C130" s="16">
        <v>39057</v>
      </c>
      <c r="D130" s="15" t="s">
        <v>7</v>
      </c>
      <c r="E130" s="14">
        <v>8.75</v>
      </c>
      <c r="F130" s="14">
        <v>6.25</v>
      </c>
      <c r="G130" s="14">
        <v>8.9</v>
      </c>
      <c r="H130" s="7">
        <f t="shared" si="1"/>
        <v>38.9</v>
      </c>
    </row>
    <row r="131" spans="1:8" ht="15" customHeight="1" x14ac:dyDescent="0.25">
      <c r="A131" s="3">
        <v>210263</v>
      </c>
      <c r="B131" s="4" t="s">
        <v>344</v>
      </c>
      <c r="C131" s="5">
        <v>38719</v>
      </c>
      <c r="D131" s="4" t="s">
        <v>9</v>
      </c>
      <c r="E131" s="3">
        <v>8.25</v>
      </c>
      <c r="F131" s="3">
        <v>7.25</v>
      </c>
      <c r="G131" s="3">
        <v>7.8</v>
      </c>
      <c r="H131" s="7">
        <f t="shared" si="1"/>
        <v>38.799999999999997</v>
      </c>
    </row>
    <row r="132" spans="1:8" ht="15" customHeight="1" x14ac:dyDescent="0.25">
      <c r="A132" s="3">
        <v>210289</v>
      </c>
      <c r="B132" s="4" t="s">
        <v>374</v>
      </c>
      <c r="C132" s="3" t="s">
        <v>341</v>
      </c>
      <c r="D132" s="4" t="s">
        <v>5</v>
      </c>
      <c r="E132" s="3">
        <v>8.25</v>
      </c>
      <c r="F132" s="3">
        <v>7.5</v>
      </c>
      <c r="G132" s="3">
        <v>7.3</v>
      </c>
      <c r="H132" s="7">
        <f t="shared" ref="H132:H195" si="2">((E132*2)+(F132*2))+G132</f>
        <v>38.799999999999997</v>
      </c>
    </row>
    <row r="133" spans="1:8" ht="15" customHeight="1" x14ac:dyDescent="0.25">
      <c r="A133" s="3">
        <v>210334</v>
      </c>
      <c r="B133" s="4" t="s">
        <v>425</v>
      </c>
      <c r="C133" s="3" t="s">
        <v>426</v>
      </c>
      <c r="D133" s="4" t="s">
        <v>12</v>
      </c>
      <c r="E133" s="3">
        <v>8</v>
      </c>
      <c r="F133" s="3">
        <v>7.75</v>
      </c>
      <c r="G133" s="3">
        <v>7.2</v>
      </c>
      <c r="H133" s="7">
        <f t="shared" si="2"/>
        <v>38.700000000000003</v>
      </c>
    </row>
    <row r="134" spans="1:8" ht="15" customHeight="1" x14ac:dyDescent="0.25">
      <c r="A134" s="14">
        <v>210011</v>
      </c>
      <c r="B134" s="15" t="s">
        <v>22</v>
      </c>
      <c r="C134" s="16">
        <v>38872</v>
      </c>
      <c r="D134" s="15" t="s">
        <v>12</v>
      </c>
      <c r="E134" s="14">
        <v>8.75</v>
      </c>
      <c r="F134" s="14">
        <v>7.5</v>
      </c>
      <c r="G134" s="14">
        <v>6.2</v>
      </c>
      <c r="H134" s="7">
        <f t="shared" si="2"/>
        <v>38.700000000000003</v>
      </c>
    </row>
    <row r="135" spans="1:8" ht="15" customHeight="1" x14ac:dyDescent="0.25">
      <c r="A135" s="3">
        <v>210279</v>
      </c>
      <c r="B135" s="4" t="s">
        <v>362</v>
      </c>
      <c r="C135" s="3" t="s">
        <v>95</v>
      </c>
      <c r="D135" s="4" t="s">
        <v>363</v>
      </c>
      <c r="E135" s="3">
        <v>7.5</v>
      </c>
      <c r="F135" s="3">
        <v>7.5</v>
      </c>
      <c r="G135" s="3">
        <v>8.6999999999999993</v>
      </c>
      <c r="H135" s="7">
        <f t="shared" si="2"/>
        <v>38.700000000000003</v>
      </c>
    </row>
    <row r="136" spans="1:8" ht="15" customHeight="1" x14ac:dyDescent="0.25">
      <c r="A136" s="3">
        <v>210256</v>
      </c>
      <c r="B136" s="4" t="s">
        <v>336</v>
      </c>
      <c r="C136" s="5">
        <v>38972</v>
      </c>
      <c r="D136" s="4" t="s">
        <v>46</v>
      </c>
      <c r="E136" s="3">
        <v>7.25</v>
      </c>
      <c r="F136" s="3">
        <v>8.5</v>
      </c>
      <c r="G136" s="3">
        <v>7.2</v>
      </c>
      <c r="H136" s="7">
        <f t="shared" si="2"/>
        <v>38.700000000000003</v>
      </c>
    </row>
    <row r="137" spans="1:8" ht="15" customHeight="1" x14ac:dyDescent="0.25">
      <c r="A137" s="3">
        <v>210172</v>
      </c>
      <c r="B137" s="4" t="s">
        <v>232</v>
      </c>
      <c r="C137" s="3" t="s">
        <v>233</v>
      </c>
      <c r="D137" s="4" t="s">
        <v>1</v>
      </c>
      <c r="E137" s="3">
        <v>8.25</v>
      </c>
      <c r="F137" s="3">
        <v>8.25</v>
      </c>
      <c r="G137" s="3">
        <v>5.7</v>
      </c>
      <c r="H137" s="7">
        <f t="shared" si="2"/>
        <v>38.700000000000003</v>
      </c>
    </row>
    <row r="138" spans="1:8" ht="15" customHeight="1" x14ac:dyDescent="0.25">
      <c r="A138" s="3">
        <v>210131</v>
      </c>
      <c r="B138" s="4" t="s">
        <v>178</v>
      </c>
      <c r="C138" s="3" t="s">
        <v>164</v>
      </c>
      <c r="D138" s="4" t="s">
        <v>1</v>
      </c>
      <c r="E138" s="3">
        <v>7.5</v>
      </c>
      <c r="F138" s="3">
        <v>7.5</v>
      </c>
      <c r="G138" s="3">
        <v>8.6999999999999993</v>
      </c>
      <c r="H138" s="7">
        <f t="shared" si="2"/>
        <v>38.700000000000003</v>
      </c>
    </row>
    <row r="139" spans="1:8" ht="15" customHeight="1" x14ac:dyDescent="0.25">
      <c r="A139" s="3">
        <v>210370</v>
      </c>
      <c r="B139" s="4" t="s">
        <v>461</v>
      </c>
      <c r="C139" s="5">
        <v>38930</v>
      </c>
      <c r="D139" s="4" t="s">
        <v>19</v>
      </c>
      <c r="E139" s="3">
        <v>7.5</v>
      </c>
      <c r="F139" s="3">
        <v>8.25</v>
      </c>
      <c r="G139" s="3">
        <v>7.1</v>
      </c>
      <c r="H139" s="7">
        <f t="shared" si="2"/>
        <v>38.6</v>
      </c>
    </row>
    <row r="140" spans="1:8" ht="15" customHeight="1" x14ac:dyDescent="0.25">
      <c r="A140" s="14">
        <v>210026</v>
      </c>
      <c r="B140" s="15" t="s">
        <v>40</v>
      </c>
      <c r="C140" s="14" t="s">
        <v>41</v>
      </c>
      <c r="D140" s="15" t="s">
        <v>19</v>
      </c>
      <c r="E140" s="14">
        <v>8</v>
      </c>
      <c r="F140" s="14">
        <v>7.25</v>
      </c>
      <c r="G140" s="14">
        <v>8.1</v>
      </c>
      <c r="H140" s="7">
        <f t="shared" si="2"/>
        <v>38.6</v>
      </c>
    </row>
    <row r="141" spans="1:8" ht="15" customHeight="1" x14ac:dyDescent="0.25">
      <c r="A141" s="3">
        <v>210349</v>
      </c>
      <c r="B141" s="4" t="s">
        <v>437</v>
      </c>
      <c r="C141" s="3" t="s">
        <v>434</v>
      </c>
      <c r="D141" s="4" t="s">
        <v>3</v>
      </c>
      <c r="E141" s="3">
        <v>8.25</v>
      </c>
      <c r="F141" s="3">
        <v>7</v>
      </c>
      <c r="G141" s="3">
        <v>8.1</v>
      </c>
      <c r="H141" s="7">
        <f t="shared" si="2"/>
        <v>38.6</v>
      </c>
    </row>
    <row r="142" spans="1:8" ht="15" customHeight="1" x14ac:dyDescent="0.25">
      <c r="A142" s="3">
        <v>210234</v>
      </c>
      <c r="B142" s="4" t="s">
        <v>311</v>
      </c>
      <c r="C142" s="5">
        <v>39025</v>
      </c>
      <c r="D142" s="4" t="s">
        <v>7</v>
      </c>
      <c r="E142" s="3">
        <v>8</v>
      </c>
      <c r="F142" s="3">
        <v>7.25</v>
      </c>
      <c r="G142" s="3">
        <v>8.1</v>
      </c>
      <c r="H142" s="7">
        <f t="shared" si="2"/>
        <v>38.6</v>
      </c>
    </row>
    <row r="143" spans="1:8" ht="15" customHeight="1" x14ac:dyDescent="0.25">
      <c r="A143" s="3">
        <v>210249</v>
      </c>
      <c r="B143" s="4" t="s">
        <v>327</v>
      </c>
      <c r="C143" s="3" t="s">
        <v>72</v>
      </c>
      <c r="D143" s="4" t="s">
        <v>199</v>
      </c>
      <c r="E143" s="3">
        <v>8</v>
      </c>
      <c r="F143" s="3">
        <v>8</v>
      </c>
      <c r="G143" s="3">
        <v>6.6</v>
      </c>
      <c r="H143" s="7">
        <f t="shared" si="2"/>
        <v>38.6</v>
      </c>
    </row>
    <row r="144" spans="1:8" ht="15" customHeight="1" x14ac:dyDescent="0.25">
      <c r="A144" s="3">
        <v>210374</v>
      </c>
      <c r="B144" s="4" t="s">
        <v>464</v>
      </c>
      <c r="C144" s="3" t="s">
        <v>72</v>
      </c>
      <c r="D144" s="4" t="s">
        <v>465</v>
      </c>
      <c r="E144" s="3">
        <v>8</v>
      </c>
      <c r="F144" s="3">
        <v>7.25</v>
      </c>
      <c r="G144" s="3">
        <v>8</v>
      </c>
      <c r="H144" s="7">
        <f t="shared" si="2"/>
        <v>38.5</v>
      </c>
    </row>
    <row r="145" spans="1:8" ht="15" customHeight="1" x14ac:dyDescent="0.25">
      <c r="A145" s="3">
        <v>210054</v>
      </c>
      <c r="B145" s="4" t="s">
        <v>73</v>
      </c>
      <c r="C145" s="3" t="s">
        <v>74</v>
      </c>
      <c r="D145" s="4" t="s">
        <v>19</v>
      </c>
      <c r="E145" s="3">
        <v>7</v>
      </c>
      <c r="F145" s="3">
        <v>8.75</v>
      </c>
      <c r="G145" s="3">
        <v>7</v>
      </c>
      <c r="H145" s="7">
        <f t="shared" si="2"/>
        <v>38.5</v>
      </c>
    </row>
    <row r="146" spans="1:8" ht="15" customHeight="1" x14ac:dyDescent="0.25">
      <c r="A146" s="3">
        <v>210285</v>
      </c>
      <c r="B146" s="4" t="s">
        <v>369</v>
      </c>
      <c r="C146" s="5">
        <v>38723</v>
      </c>
      <c r="D146" s="4" t="s">
        <v>19</v>
      </c>
      <c r="E146" s="3">
        <v>8.25</v>
      </c>
      <c r="F146" s="3">
        <v>8.5</v>
      </c>
      <c r="G146" s="3">
        <v>5</v>
      </c>
      <c r="H146" s="7">
        <f t="shared" si="2"/>
        <v>38.5</v>
      </c>
    </row>
    <row r="147" spans="1:8" ht="15" customHeight="1" x14ac:dyDescent="0.25">
      <c r="A147" s="3">
        <v>210110</v>
      </c>
      <c r="B147" s="4" t="s">
        <v>152</v>
      </c>
      <c r="C147" s="3" t="s">
        <v>153</v>
      </c>
      <c r="D147" s="4" t="s">
        <v>12</v>
      </c>
      <c r="E147" s="3">
        <v>8.25</v>
      </c>
      <c r="F147" s="3">
        <v>7.25</v>
      </c>
      <c r="G147" s="3">
        <v>7.4</v>
      </c>
      <c r="H147" s="7">
        <f t="shared" si="2"/>
        <v>38.4</v>
      </c>
    </row>
    <row r="148" spans="1:8" ht="15" customHeight="1" x14ac:dyDescent="0.25">
      <c r="A148" s="3">
        <v>210369</v>
      </c>
      <c r="B148" s="4" t="s">
        <v>460</v>
      </c>
      <c r="C148" s="5">
        <v>38908</v>
      </c>
      <c r="D148" s="4" t="s">
        <v>9</v>
      </c>
      <c r="E148" s="3">
        <v>7.25</v>
      </c>
      <c r="F148" s="3">
        <v>8.75</v>
      </c>
      <c r="G148" s="3">
        <v>6.2</v>
      </c>
      <c r="H148" s="7">
        <f t="shared" si="2"/>
        <v>38.200000000000003</v>
      </c>
    </row>
    <row r="149" spans="1:8" ht="15" customHeight="1" x14ac:dyDescent="0.25">
      <c r="A149" s="3">
        <v>210262</v>
      </c>
      <c r="B149" s="4" t="s">
        <v>343</v>
      </c>
      <c r="C149" s="5">
        <v>38727</v>
      </c>
      <c r="D149" s="4" t="s">
        <v>5</v>
      </c>
      <c r="E149" s="3">
        <v>8.5</v>
      </c>
      <c r="F149" s="3">
        <v>7.5</v>
      </c>
      <c r="G149" s="3">
        <v>6.2</v>
      </c>
      <c r="H149" s="7">
        <f t="shared" si="2"/>
        <v>38.200000000000003</v>
      </c>
    </row>
    <row r="150" spans="1:8" ht="15" customHeight="1" x14ac:dyDescent="0.25">
      <c r="A150" s="3">
        <v>210112</v>
      </c>
      <c r="B150" s="4" t="s">
        <v>155</v>
      </c>
      <c r="C150" s="3" t="s">
        <v>66</v>
      </c>
      <c r="D150" s="4" t="s">
        <v>19</v>
      </c>
      <c r="E150" s="3">
        <v>8</v>
      </c>
      <c r="F150" s="3">
        <v>7.75</v>
      </c>
      <c r="G150" s="3">
        <v>6.7</v>
      </c>
      <c r="H150" s="7">
        <f t="shared" si="2"/>
        <v>38.200000000000003</v>
      </c>
    </row>
    <row r="151" spans="1:8" ht="15" customHeight="1" x14ac:dyDescent="0.25">
      <c r="A151" s="3">
        <v>210382</v>
      </c>
      <c r="B151" s="4" t="s">
        <v>473</v>
      </c>
      <c r="C151" s="3" t="s">
        <v>170</v>
      </c>
      <c r="D151" s="4" t="s">
        <v>56</v>
      </c>
      <c r="E151" s="3">
        <v>7.75</v>
      </c>
      <c r="F151" s="3">
        <v>7.25</v>
      </c>
      <c r="G151" s="3">
        <v>8.1999999999999993</v>
      </c>
      <c r="H151" s="7">
        <f t="shared" si="2"/>
        <v>38.200000000000003</v>
      </c>
    </row>
    <row r="152" spans="1:8" ht="15" customHeight="1" x14ac:dyDescent="0.25">
      <c r="A152" s="3">
        <v>210177</v>
      </c>
      <c r="B152" s="4" t="s">
        <v>239</v>
      </c>
      <c r="C152" s="3" t="s">
        <v>240</v>
      </c>
      <c r="D152" s="4" t="s">
        <v>46</v>
      </c>
      <c r="E152" s="3">
        <v>8</v>
      </c>
      <c r="F152" s="3">
        <v>7.75</v>
      </c>
      <c r="G152" s="3">
        <v>6.7</v>
      </c>
      <c r="H152" s="7">
        <f t="shared" si="2"/>
        <v>38.200000000000003</v>
      </c>
    </row>
    <row r="153" spans="1:8" ht="15" customHeight="1" x14ac:dyDescent="0.25">
      <c r="A153" s="3">
        <v>210100</v>
      </c>
      <c r="B153" s="4" t="s">
        <v>138</v>
      </c>
      <c r="C153" s="3" t="s">
        <v>139</v>
      </c>
      <c r="D153" s="4" t="s">
        <v>3</v>
      </c>
      <c r="E153" s="3">
        <v>8.75</v>
      </c>
      <c r="F153" s="3">
        <v>6.5</v>
      </c>
      <c r="G153" s="3">
        <v>7.7</v>
      </c>
      <c r="H153" s="7">
        <f t="shared" si="2"/>
        <v>38.200000000000003</v>
      </c>
    </row>
    <row r="154" spans="1:8" ht="15" customHeight="1" x14ac:dyDescent="0.25">
      <c r="A154" s="3">
        <v>210394</v>
      </c>
      <c r="B154" s="4" t="s">
        <v>487</v>
      </c>
      <c r="C154" s="5">
        <v>38780</v>
      </c>
      <c r="D154" s="4" t="s">
        <v>19</v>
      </c>
      <c r="E154" s="3">
        <v>7</v>
      </c>
      <c r="F154" s="3">
        <v>8.75</v>
      </c>
      <c r="G154" s="3">
        <v>6.6</v>
      </c>
      <c r="H154" s="7">
        <f t="shared" si="2"/>
        <v>38.1</v>
      </c>
    </row>
    <row r="155" spans="1:8" ht="15" customHeight="1" x14ac:dyDescent="0.25">
      <c r="A155" s="3">
        <v>210272</v>
      </c>
      <c r="B155" s="4" t="s">
        <v>352</v>
      </c>
      <c r="C155" s="3" t="s">
        <v>353</v>
      </c>
      <c r="D155" s="4" t="s">
        <v>56</v>
      </c>
      <c r="E155" s="3">
        <v>8</v>
      </c>
      <c r="F155" s="3">
        <v>8</v>
      </c>
      <c r="G155" s="3">
        <v>6.1</v>
      </c>
      <c r="H155" s="7">
        <f t="shared" si="2"/>
        <v>38.1</v>
      </c>
    </row>
    <row r="156" spans="1:8" ht="15" customHeight="1" x14ac:dyDescent="0.25">
      <c r="A156" s="3">
        <v>210185</v>
      </c>
      <c r="B156" s="4" t="s">
        <v>250</v>
      </c>
      <c r="C156" s="3" t="s">
        <v>251</v>
      </c>
      <c r="D156" s="4" t="s">
        <v>46</v>
      </c>
      <c r="E156" s="3">
        <v>8.25</v>
      </c>
      <c r="F156" s="3">
        <v>7.5</v>
      </c>
      <c r="G156" s="3">
        <v>6.6</v>
      </c>
      <c r="H156" s="7">
        <f t="shared" si="2"/>
        <v>38.1</v>
      </c>
    </row>
    <row r="157" spans="1:8" ht="15" customHeight="1" x14ac:dyDescent="0.25">
      <c r="A157" s="3">
        <v>210122</v>
      </c>
      <c r="B157" s="4" t="s">
        <v>169</v>
      </c>
      <c r="C157" s="5">
        <v>38726</v>
      </c>
      <c r="D157" s="4" t="s">
        <v>3</v>
      </c>
      <c r="E157" s="3">
        <v>7.5</v>
      </c>
      <c r="F157" s="3">
        <v>8</v>
      </c>
      <c r="G157" s="3">
        <v>7.1</v>
      </c>
      <c r="H157" s="7">
        <f t="shared" si="2"/>
        <v>38.1</v>
      </c>
    </row>
    <row r="158" spans="1:8" ht="15" customHeight="1" x14ac:dyDescent="0.25">
      <c r="A158" s="3">
        <v>210126</v>
      </c>
      <c r="B158" s="4" t="s">
        <v>174</v>
      </c>
      <c r="C158" s="5">
        <v>39030</v>
      </c>
      <c r="D158" s="4" t="s">
        <v>1</v>
      </c>
      <c r="E158" s="3">
        <v>8.5</v>
      </c>
      <c r="F158" s="3">
        <v>7.75</v>
      </c>
      <c r="G158" s="3">
        <v>5.6</v>
      </c>
      <c r="H158" s="7">
        <f t="shared" si="2"/>
        <v>38.1</v>
      </c>
    </row>
    <row r="159" spans="1:8" ht="15" customHeight="1" x14ac:dyDescent="0.25">
      <c r="A159" s="3">
        <v>210243</v>
      </c>
      <c r="B159" s="4" t="s">
        <v>320</v>
      </c>
      <c r="C159" s="3" t="s">
        <v>321</v>
      </c>
      <c r="D159" s="4" t="s">
        <v>19</v>
      </c>
      <c r="E159" s="3">
        <v>7.5</v>
      </c>
      <c r="F159" s="3">
        <v>8.5</v>
      </c>
      <c r="G159" s="3">
        <v>6</v>
      </c>
      <c r="H159" s="7">
        <f t="shared" si="2"/>
        <v>38</v>
      </c>
    </row>
    <row r="160" spans="1:8" ht="15" customHeight="1" x14ac:dyDescent="0.25">
      <c r="A160" s="3">
        <v>210359</v>
      </c>
      <c r="B160" s="4" t="s">
        <v>449</v>
      </c>
      <c r="C160" s="5">
        <v>38815</v>
      </c>
      <c r="D160" s="4" t="s">
        <v>3</v>
      </c>
      <c r="E160" s="3">
        <v>7.75</v>
      </c>
      <c r="F160" s="3">
        <v>7.75</v>
      </c>
      <c r="G160" s="3">
        <v>7</v>
      </c>
      <c r="H160" s="7">
        <f t="shared" si="2"/>
        <v>38</v>
      </c>
    </row>
    <row r="161" spans="1:8" ht="15" customHeight="1" x14ac:dyDescent="0.25">
      <c r="A161" s="3">
        <v>210332</v>
      </c>
      <c r="B161" s="4" t="s">
        <v>422</v>
      </c>
      <c r="C161" s="5">
        <v>38941</v>
      </c>
      <c r="D161" s="4" t="s">
        <v>9</v>
      </c>
      <c r="E161" s="3">
        <v>8</v>
      </c>
      <c r="F161" s="3">
        <v>7.5</v>
      </c>
      <c r="G161" s="3">
        <v>6.9</v>
      </c>
      <c r="H161" s="7">
        <f t="shared" si="2"/>
        <v>37.9</v>
      </c>
    </row>
    <row r="162" spans="1:8" ht="15" customHeight="1" x14ac:dyDescent="0.25">
      <c r="A162" s="8">
        <v>210430</v>
      </c>
      <c r="B162" s="9" t="s">
        <v>539</v>
      </c>
      <c r="C162" s="10">
        <v>39017</v>
      </c>
      <c r="D162" s="9" t="s">
        <v>46</v>
      </c>
      <c r="E162" s="8">
        <v>8</v>
      </c>
      <c r="F162" s="8">
        <v>7.75</v>
      </c>
      <c r="G162" s="8">
        <v>6.4</v>
      </c>
      <c r="H162" s="7">
        <f t="shared" si="2"/>
        <v>37.9</v>
      </c>
    </row>
    <row r="163" spans="1:8" ht="15" customHeight="1" x14ac:dyDescent="0.25">
      <c r="A163" s="3">
        <v>210197</v>
      </c>
      <c r="B163" s="4" t="s">
        <v>266</v>
      </c>
      <c r="C163" s="3" t="s">
        <v>43</v>
      </c>
      <c r="D163" s="4" t="s">
        <v>3</v>
      </c>
      <c r="E163" s="3">
        <v>7.25</v>
      </c>
      <c r="F163" s="3">
        <v>7.5</v>
      </c>
      <c r="G163" s="3">
        <v>8.4</v>
      </c>
      <c r="H163" s="7">
        <f t="shared" si="2"/>
        <v>37.9</v>
      </c>
    </row>
    <row r="164" spans="1:8" ht="15" customHeight="1" x14ac:dyDescent="0.25">
      <c r="A164" s="11">
        <v>210423</v>
      </c>
      <c r="B164" s="12" t="s">
        <v>532</v>
      </c>
      <c r="C164" s="13">
        <v>38928</v>
      </c>
      <c r="D164" s="12" t="s">
        <v>9</v>
      </c>
      <c r="E164" s="11">
        <v>8</v>
      </c>
      <c r="F164" s="11">
        <v>7.75</v>
      </c>
      <c r="G164" s="11">
        <v>6.3</v>
      </c>
      <c r="H164" s="7">
        <f t="shared" si="2"/>
        <v>37.799999999999997</v>
      </c>
    </row>
    <row r="165" spans="1:8" ht="15" customHeight="1" x14ac:dyDescent="0.25">
      <c r="A165" s="3">
        <v>210072</v>
      </c>
      <c r="B165" s="4" t="s">
        <v>102</v>
      </c>
      <c r="C165" s="5">
        <v>38759</v>
      </c>
      <c r="D165" s="4" t="s">
        <v>19</v>
      </c>
      <c r="E165" s="3">
        <v>8.25</v>
      </c>
      <c r="F165" s="3">
        <v>6.75</v>
      </c>
      <c r="G165" s="3">
        <v>7.8</v>
      </c>
      <c r="H165" s="7">
        <f t="shared" si="2"/>
        <v>37.799999999999997</v>
      </c>
    </row>
    <row r="166" spans="1:8" ht="15" customHeight="1" x14ac:dyDescent="0.25">
      <c r="A166" s="3">
        <v>210308</v>
      </c>
      <c r="B166" s="4" t="s">
        <v>389</v>
      </c>
      <c r="C166" s="5">
        <v>38908</v>
      </c>
      <c r="D166" s="4" t="s">
        <v>12</v>
      </c>
      <c r="E166" s="3">
        <v>8</v>
      </c>
      <c r="F166" s="3">
        <v>7.5</v>
      </c>
      <c r="G166" s="3">
        <v>6.7</v>
      </c>
      <c r="H166" s="7">
        <f t="shared" si="2"/>
        <v>37.700000000000003</v>
      </c>
    </row>
    <row r="167" spans="1:8" ht="15" customHeight="1" x14ac:dyDescent="0.25">
      <c r="A167" s="3">
        <v>210383</v>
      </c>
      <c r="B167" s="4" t="s">
        <v>474</v>
      </c>
      <c r="C167" s="5">
        <v>38872</v>
      </c>
      <c r="D167" s="4" t="s">
        <v>12</v>
      </c>
      <c r="E167" s="3">
        <v>8.25</v>
      </c>
      <c r="F167" s="3">
        <v>7.25</v>
      </c>
      <c r="G167" s="3">
        <v>6.7</v>
      </c>
      <c r="H167" s="7">
        <f t="shared" si="2"/>
        <v>37.700000000000003</v>
      </c>
    </row>
    <row r="168" spans="1:8" ht="15" customHeight="1" x14ac:dyDescent="0.25">
      <c r="A168" s="3">
        <v>210151</v>
      </c>
      <c r="B168" s="4" t="s">
        <v>204</v>
      </c>
      <c r="C168" s="5">
        <v>38936</v>
      </c>
      <c r="D168" s="4" t="s">
        <v>5</v>
      </c>
      <c r="E168" s="3">
        <v>8</v>
      </c>
      <c r="F168" s="3">
        <v>8.75</v>
      </c>
      <c r="G168" s="3">
        <v>4.2</v>
      </c>
      <c r="H168" s="7">
        <f t="shared" si="2"/>
        <v>37.700000000000003</v>
      </c>
    </row>
    <row r="169" spans="1:8" ht="15" customHeight="1" x14ac:dyDescent="0.25">
      <c r="A169" s="8">
        <v>210408</v>
      </c>
      <c r="B169" s="9" t="s">
        <v>517</v>
      </c>
      <c r="C169" s="10">
        <v>39037</v>
      </c>
      <c r="D169" s="9" t="s">
        <v>46</v>
      </c>
      <c r="E169" s="8">
        <v>8</v>
      </c>
      <c r="F169" s="8">
        <v>7.5</v>
      </c>
      <c r="G169" s="8">
        <v>6.7</v>
      </c>
      <c r="H169" s="7">
        <f t="shared" si="2"/>
        <v>37.700000000000003</v>
      </c>
    </row>
    <row r="170" spans="1:8" ht="15" customHeight="1" x14ac:dyDescent="0.25">
      <c r="A170" s="3">
        <v>210166</v>
      </c>
      <c r="B170" s="4" t="s">
        <v>223</v>
      </c>
      <c r="C170" s="3" t="s">
        <v>224</v>
      </c>
      <c r="D170" s="4" t="s">
        <v>3</v>
      </c>
      <c r="E170" s="3">
        <v>7.5</v>
      </c>
      <c r="F170" s="3">
        <v>7.25</v>
      </c>
      <c r="G170" s="3">
        <v>8.1999999999999993</v>
      </c>
      <c r="H170" s="7">
        <f t="shared" si="2"/>
        <v>37.700000000000003</v>
      </c>
    </row>
    <row r="171" spans="1:8" ht="15" customHeight="1" x14ac:dyDescent="0.25">
      <c r="A171" s="3">
        <v>210301</v>
      </c>
      <c r="B171" s="4" t="s">
        <v>385</v>
      </c>
      <c r="C171" s="3" t="s">
        <v>386</v>
      </c>
      <c r="D171" s="4" t="s">
        <v>7</v>
      </c>
      <c r="E171" s="3">
        <v>8</v>
      </c>
      <c r="F171" s="3">
        <v>7.25</v>
      </c>
      <c r="G171" s="3">
        <v>7.2</v>
      </c>
      <c r="H171" s="7">
        <f t="shared" si="2"/>
        <v>37.700000000000003</v>
      </c>
    </row>
    <row r="172" spans="1:8" ht="15" customHeight="1" x14ac:dyDescent="0.25">
      <c r="A172" s="3">
        <v>210087</v>
      </c>
      <c r="B172" s="4" t="s">
        <v>122</v>
      </c>
      <c r="C172" s="5">
        <v>38843</v>
      </c>
      <c r="D172" s="4" t="s">
        <v>9</v>
      </c>
      <c r="E172" s="3">
        <v>7.5</v>
      </c>
      <c r="F172" s="3">
        <v>7.5</v>
      </c>
      <c r="G172" s="3">
        <v>7.6</v>
      </c>
      <c r="H172" s="7">
        <f t="shared" si="2"/>
        <v>37.6</v>
      </c>
    </row>
    <row r="173" spans="1:8" ht="15" customHeight="1" x14ac:dyDescent="0.25">
      <c r="A173" s="3">
        <v>210205</v>
      </c>
      <c r="B173" s="4" t="s">
        <v>275</v>
      </c>
      <c r="C173" s="5">
        <v>39028</v>
      </c>
      <c r="D173" s="4" t="s">
        <v>9</v>
      </c>
      <c r="E173" s="3">
        <v>7.75</v>
      </c>
      <c r="F173" s="3">
        <v>7.5</v>
      </c>
      <c r="G173" s="3">
        <v>7.1</v>
      </c>
      <c r="H173" s="7">
        <f t="shared" si="2"/>
        <v>37.6</v>
      </c>
    </row>
    <row r="174" spans="1:8" ht="15" customHeight="1" x14ac:dyDescent="0.25">
      <c r="A174" s="3">
        <v>210450</v>
      </c>
      <c r="B174" s="4" t="s">
        <v>505</v>
      </c>
      <c r="C174" s="3" t="s">
        <v>253</v>
      </c>
      <c r="D174" s="4" t="s">
        <v>9</v>
      </c>
      <c r="E174" s="3">
        <v>7.5</v>
      </c>
      <c r="F174" s="3">
        <v>7.5</v>
      </c>
      <c r="G174" s="3">
        <v>7.5</v>
      </c>
      <c r="H174" s="7">
        <f t="shared" si="2"/>
        <v>37.5</v>
      </c>
    </row>
    <row r="175" spans="1:8" ht="15" customHeight="1" x14ac:dyDescent="0.25">
      <c r="A175" s="3">
        <v>210392</v>
      </c>
      <c r="B175" s="4" t="s">
        <v>484</v>
      </c>
      <c r="C175" s="5">
        <v>38869</v>
      </c>
      <c r="D175" s="4" t="s">
        <v>19</v>
      </c>
      <c r="E175" s="3">
        <v>7</v>
      </c>
      <c r="F175" s="3">
        <v>8.5</v>
      </c>
      <c r="G175" s="3">
        <v>6.5</v>
      </c>
      <c r="H175" s="7">
        <f t="shared" si="2"/>
        <v>37.5</v>
      </c>
    </row>
    <row r="176" spans="1:8" ht="15" customHeight="1" x14ac:dyDescent="0.25">
      <c r="A176" s="11">
        <v>210406</v>
      </c>
      <c r="B176" s="12" t="s">
        <v>516</v>
      </c>
      <c r="C176" s="13">
        <v>39023</v>
      </c>
      <c r="D176" s="12" t="s">
        <v>19</v>
      </c>
      <c r="E176" s="11">
        <v>7.5</v>
      </c>
      <c r="F176" s="11">
        <v>8.25</v>
      </c>
      <c r="G176" s="11">
        <v>6</v>
      </c>
      <c r="H176" s="7">
        <f t="shared" si="2"/>
        <v>37.5</v>
      </c>
    </row>
    <row r="177" spans="1:8" ht="15" customHeight="1" x14ac:dyDescent="0.25">
      <c r="A177" s="3">
        <v>210385</v>
      </c>
      <c r="B177" s="4" t="s">
        <v>476</v>
      </c>
      <c r="C177" s="3" t="s">
        <v>357</v>
      </c>
      <c r="D177" s="4" t="s">
        <v>3</v>
      </c>
      <c r="E177" s="3">
        <v>7.75</v>
      </c>
      <c r="F177" s="3">
        <v>7.25</v>
      </c>
      <c r="G177" s="3">
        <v>7.5</v>
      </c>
      <c r="H177" s="7">
        <f t="shared" si="2"/>
        <v>37.5</v>
      </c>
    </row>
    <row r="178" spans="1:8" ht="15" customHeight="1" x14ac:dyDescent="0.25">
      <c r="A178" s="3">
        <v>210127</v>
      </c>
      <c r="B178" s="4" t="s">
        <v>175</v>
      </c>
      <c r="C178" s="5">
        <v>39000</v>
      </c>
      <c r="D178" s="4" t="s">
        <v>1</v>
      </c>
      <c r="E178" s="3">
        <v>8.75</v>
      </c>
      <c r="F178" s="3">
        <v>8</v>
      </c>
      <c r="G178" s="3">
        <v>4</v>
      </c>
      <c r="H178" s="7">
        <f t="shared" si="2"/>
        <v>37.5</v>
      </c>
    </row>
    <row r="179" spans="1:8" ht="15" customHeight="1" x14ac:dyDescent="0.25">
      <c r="A179" s="3">
        <v>210456</v>
      </c>
      <c r="B179" s="4" t="s">
        <v>510</v>
      </c>
      <c r="C179" s="5">
        <v>38878</v>
      </c>
      <c r="D179" s="4" t="s">
        <v>46</v>
      </c>
      <c r="E179" s="3">
        <v>7.75</v>
      </c>
      <c r="F179" s="3">
        <v>8.25</v>
      </c>
      <c r="G179" s="3">
        <v>5.4</v>
      </c>
      <c r="H179" s="7">
        <f t="shared" si="2"/>
        <v>37.4</v>
      </c>
    </row>
    <row r="180" spans="1:8" ht="15" customHeight="1" x14ac:dyDescent="0.25">
      <c r="A180" s="3">
        <v>210160</v>
      </c>
      <c r="B180" s="4" t="s">
        <v>215</v>
      </c>
      <c r="C180" s="3" t="s">
        <v>216</v>
      </c>
      <c r="D180" s="4" t="s">
        <v>46</v>
      </c>
      <c r="E180" s="3">
        <v>7.75</v>
      </c>
      <c r="F180" s="3">
        <v>7.5</v>
      </c>
      <c r="G180" s="3">
        <v>6.9</v>
      </c>
      <c r="H180" s="7">
        <f t="shared" si="2"/>
        <v>37.4</v>
      </c>
    </row>
    <row r="181" spans="1:8" ht="15" customHeight="1" x14ac:dyDescent="0.25">
      <c r="A181" s="3">
        <v>210155</v>
      </c>
      <c r="B181" s="4" t="s">
        <v>210</v>
      </c>
      <c r="C181" s="5">
        <v>38935</v>
      </c>
      <c r="D181" s="4" t="s">
        <v>7</v>
      </c>
      <c r="E181" s="3">
        <v>8</v>
      </c>
      <c r="F181" s="3">
        <v>7</v>
      </c>
      <c r="G181" s="3">
        <v>7.4</v>
      </c>
      <c r="H181" s="7">
        <f t="shared" si="2"/>
        <v>37.4</v>
      </c>
    </row>
    <row r="182" spans="1:8" ht="15" customHeight="1" x14ac:dyDescent="0.25">
      <c r="A182" s="3">
        <v>210058</v>
      </c>
      <c r="B182" s="4" t="s">
        <v>80</v>
      </c>
      <c r="C182" s="3" t="s">
        <v>81</v>
      </c>
      <c r="D182" s="4" t="s">
        <v>7</v>
      </c>
      <c r="E182" s="3">
        <v>7</v>
      </c>
      <c r="F182" s="3">
        <v>7.25</v>
      </c>
      <c r="G182" s="3">
        <v>8.8000000000000007</v>
      </c>
      <c r="H182" s="7">
        <f t="shared" si="2"/>
        <v>37.299999999999997</v>
      </c>
    </row>
    <row r="183" spans="1:8" ht="15" customHeight="1" x14ac:dyDescent="0.25">
      <c r="A183" s="3">
        <v>210231</v>
      </c>
      <c r="B183" s="4" t="s">
        <v>308</v>
      </c>
      <c r="C183" s="5">
        <v>38972</v>
      </c>
      <c r="D183" s="4" t="s">
        <v>7</v>
      </c>
      <c r="E183" s="3">
        <v>8</v>
      </c>
      <c r="F183" s="3">
        <v>7.25</v>
      </c>
      <c r="G183" s="3">
        <v>6.8</v>
      </c>
      <c r="H183" s="7">
        <f t="shared" si="2"/>
        <v>37.299999999999997</v>
      </c>
    </row>
    <row r="184" spans="1:8" ht="15" customHeight="1" x14ac:dyDescent="0.25">
      <c r="A184" s="3">
        <v>210375</v>
      </c>
      <c r="B184" s="4" t="s">
        <v>466</v>
      </c>
      <c r="C184" s="3" t="s">
        <v>467</v>
      </c>
      <c r="D184" s="4" t="s">
        <v>19</v>
      </c>
      <c r="E184" s="3">
        <v>7.25</v>
      </c>
      <c r="F184" s="3">
        <v>8.5</v>
      </c>
      <c r="G184" s="3">
        <v>5.7</v>
      </c>
      <c r="H184" s="7">
        <f t="shared" si="2"/>
        <v>37.200000000000003</v>
      </c>
    </row>
    <row r="185" spans="1:8" ht="15" customHeight="1" x14ac:dyDescent="0.25">
      <c r="A185" s="3">
        <v>210245</v>
      </c>
      <c r="B185" s="4" t="s">
        <v>324</v>
      </c>
      <c r="C185" s="3" t="s">
        <v>194</v>
      </c>
      <c r="D185" s="4" t="s">
        <v>19</v>
      </c>
      <c r="E185" s="3">
        <v>7.75</v>
      </c>
      <c r="F185" s="3">
        <v>7.5</v>
      </c>
      <c r="G185" s="3">
        <v>6.7</v>
      </c>
      <c r="H185" s="7">
        <f t="shared" si="2"/>
        <v>37.200000000000003</v>
      </c>
    </row>
    <row r="186" spans="1:8" ht="15" customHeight="1" x14ac:dyDescent="0.25">
      <c r="A186" s="3">
        <v>210088</v>
      </c>
      <c r="B186" s="4" t="s">
        <v>123</v>
      </c>
      <c r="C186" s="5">
        <v>39022</v>
      </c>
      <c r="D186" s="4" t="s">
        <v>19</v>
      </c>
      <c r="E186" s="3">
        <v>7.5</v>
      </c>
      <c r="F186" s="3">
        <v>7</v>
      </c>
      <c r="G186" s="3">
        <v>8.1999999999999993</v>
      </c>
      <c r="H186" s="7">
        <f t="shared" si="2"/>
        <v>37.200000000000003</v>
      </c>
    </row>
    <row r="187" spans="1:8" ht="15" customHeight="1" x14ac:dyDescent="0.25">
      <c r="A187" s="14">
        <v>210007</v>
      </c>
      <c r="B187" s="15" t="s">
        <v>13</v>
      </c>
      <c r="C187" s="14" t="s">
        <v>14</v>
      </c>
      <c r="D187" s="15" t="s">
        <v>1</v>
      </c>
      <c r="E187" s="14">
        <v>6.5</v>
      </c>
      <c r="F187" s="14">
        <v>8.75</v>
      </c>
      <c r="G187" s="14">
        <v>6.7</v>
      </c>
      <c r="H187" s="7">
        <f t="shared" si="2"/>
        <v>37.200000000000003</v>
      </c>
    </row>
    <row r="188" spans="1:8" ht="15" customHeight="1" x14ac:dyDescent="0.25">
      <c r="A188" s="3">
        <v>210443</v>
      </c>
      <c r="B188" s="4" t="s">
        <v>496</v>
      </c>
      <c r="C188" s="5">
        <v>38964</v>
      </c>
      <c r="D188" s="4" t="s">
        <v>7</v>
      </c>
      <c r="E188" s="3">
        <v>7.75</v>
      </c>
      <c r="F188" s="3">
        <v>6.25</v>
      </c>
      <c r="G188" s="3">
        <v>9.1999999999999993</v>
      </c>
      <c r="H188" s="7">
        <f t="shared" si="2"/>
        <v>37.200000000000003</v>
      </c>
    </row>
    <row r="189" spans="1:8" ht="15" customHeight="1" x14ac:dyDescent="0.25">
      <c r="A189" s="3">
        <v>210181</v>
      </c>
      <c r="B189" s="4" t="s">
        <v>246</v>
      </c>
      <c r="C189" s="5">
        <v>38933</v>
      </c>
      <c r="D189" s="4" t="s">
        <v>12</v>
      </c>
      <c r="E189" s="3">
        <v>8</v>
      </c>
      <c r="F189" s="3">
        <v>7.5</v>
      </c>
      <c r="G189" s="3">
        <v>6.1</v>
      </c>
      <c r="H189" s="7">
        <f t="shared" si="2"/>
        <v>37.1</v>
      </c>
    </row>
    <row r="190" spans="1:8" ht="15" customHeight="1" x14ac:dyDescent="0.25">
      <c r="A190" s="3">
        <v>210235</v>
      </c>
      <c r="B190" s="4" t="s">
        <v>312</v>
      </c>
      <c r="C190" s="5">
        <v>38932</v>
      </c>
      <c r="D190" s="4" t="s">
        <v>9</v>
      </c>
      <c r="E190" s="3">
        <v>7.5</v>
      </c>
      <c r="F190" s="3">
        <v>7.75</v>
      </c>
      <c r="G190" s="3">
        <v>6.6</v>
      </c>
      <c r="H190" s="7">
        <f t="shared" si="2"/>
        <v>37.1</v>
      </c>
    </row>
    <row r="191" spans="1:8" ht="15" customHeight="1" x14ac:dyDescent="0.25">
      <c r="A191" s="3">
        <v>210071</v>
      </c>
      <c r="B191" s="4" t="s">
        <v>100</v>
      </c>
      <c r="C191" s="3" t="s">
        <v>101</v>
      </c>
      <c r="D191" s="4" t="s">
        <v>19</v>
      </c>
      <c r="E191" s="3">
        <v>7.75</v>
      </c>
      <c r="F191" s="3">
        <v>7.5</v>
      </c>
      <c r="G191" s="3">
        <v>6.6</v>
      </c>
      <c r="H191" s="7">
        <f t="shared" si="2"/>
        <v>37.1</v>
      </c>
    </row>
    <row r="192" spans="1:8" ht="15" customHeight="1" x14ac:dyDescent="0.25">
      <c r="A192" s="3">
        <v>210278</v>
      </c>
      <c r="B192" s="4" t="s">
        <v>361</v>
      </c>
      <c r="C192" s="3" t="s">
        <v>35</v>
      </c>
      <c r="D192" s="4" t="s">
        <v>1</v>
      </c>
      <c r="E192" s="3">
        <v>7.25</v>
      </c>
      <c r="F192" s="3">
        <v>8</v>
      </c>
      <c r="G192" s="3">
        <v>6.6</v>
      </c>
      <c r="H192" s="7">
        <f t="shared" si="2"/>
        <v>37.1</v>
      </c>
    </row>
    <row r="193" spans="1:8" ht="15" customHeight="1" x14ac:dyDescent="0.25">
      <c r="A193" s="3">
        <v>210109</v>
      </c>
      <c r="B193" s="4" t="s">
        <v>151</v>
      </c>
      <c r="C193" s="3" t="s">
        <v>51</v>
      </c>
      <c r="D193" s="4" t="s">
        <v>5</v>
      </c>
      <c r="E193" s="3">
        <v>8.25</v>
      </c>
      <c r="F193" s="3">
        <v>7.5</v>
      </c>
      <c r="G193" s="3">
        <v>5.5</v>
      </c>
      <c r="H193" s="7">
        <f t="shared" si="2"/>
        <v>37</v>
      </c>
    </row>
    <row r="194" spans="1:8" ht="15" customHeight="1" x14ac:dyDescent="0.25">
      <c r="A194" s="3">
        <v>210057</v>
      </c>
      <c r="B194" s="4" t="s">
        <v>78</v>
      </c>
      <c r="C194" s="3" t="s">
        <v>79</v>
      </c>
      <c r="D194" s="4" t="s">
        <v>5</v>
      </c>
      <c r="E194" s="3">
        <v>8.25</v>
      </c>
      <c r="F194" s="3">
        <v>8.5</v>
      </c>
      <c r="G194" s="3">
        <v>3.4</v>
      </c>
      <c r="H194" s="7">
        <f t="shared" si="2"/>
        <v>36.9</v>
      </c>
    </row>
    <row r="195" spans="1:8" ht="15" customHeight="1" x14ac:dyDescent="0.25">
      <c r="A195" s="3">
        <v>210303</v>
      </c>
      <c r="B195" s="4" t="s">
        <v>388</v>
      </c>
      <c r="C195" s="5">
        <v>38992</v>
      </c>
      <c r="D195" s="4" t="s">
        <v>19</v>
      </c>
      <c r="E195" s="3">
        <v>7.75</v>
      </c>
      <c r="F195" s="3">
        <v>6.75</v>
      </c>
      <c r="G195" s="3">
        <v>7.9</v>
      </c>
      <c r="H195" s="7">
        <f t="shared" si="2"/>
        <v>36.9</v>
      </c>
    </row>
    <row r="196" spans="1:8" ht="15" customHeight="1" x14ac:dyDescent="0.25">
      <c r="A196" s="3">
        <v>210378</v>
      </c>
      <c r="B196" s="4" t="s">
        <v>470</v>
      </c>
      <c r="C196" s="3" t="s">
        <v>400</v>
      </c>
      <c r="D196" s="4" t="s">
        <v>56</v>
      </c>
      <c r="E196" s="3">
        <v>7.25</v>
      </c>
      <c r="F196" s="3">
        <v>7.5</v>
      </c>
      <c r="G196" s="3">
        <v>7.4</v>
      </c>
      <c r="H196" s="7">
        <f t="shared" ref="H196:H259" si="3">((E196*2)+(F196*2))+G196</f>
        <v>36.9</v>
      </c>
    </row>
    <row r="197" spans="1:8" ht="15" customHeight="1" x14ac:dyDescent="0.25">
      <c r="A197" s="3">
        <v>210120</v>
      </c>
      <c r="B197" s="4" t="s">
        <v>167</v>
      </c>
      <c r="C197" s="3" t="s">
        <v>168</v>
      </c>
      <c r="D197" s="4" t="s">
        <v>67</v>
      </c>
      <c r="E197" s="3">
        <v>8.25</v>
      </c>
      <c r="F197" s="3">
        <v>8</v>
      </c>
      <c r="G197" s="3">
        <v>4.4000000000000004</v>
      </c>
      <c r="H197" s="7">
        <f t="shared" si="3"/>
        <v>36.9</v>
      </c>
    </row>
    <row r="198" spans="1:8" ht="15" customHeight="1" x14ac:dyDescent="0.25">
      <c r="A198" s="3">
        <v>210066</v>
      </c>
      <c r="B198" s="4" t="s">
        <v>92</v>
      </c>
      <c r="C198" s="3" t="s">
        <v>93</v>
      </c>
      <c r="D198" s="4" t="s">
        <v>12</v>
      </c>
      <c r="E198" s="3">
        <v>8</v>
      </c>
      <c r="F198" s="3">
        <v>7</v>
      </c>
      <c r="G198" s="3">
        <v>6.8</v>
      </c>
      <c r="H198" s="7">
        <f t="shared" si="3"/>
        <v>36.799999999999997</v>
      </c>
    </row>
    <row r="199" spans="1:8" ht="15" customHeight="1" x14ac:dyDescent="0.25">
      <c r="A199" s="3">
        <v>210218</v>
      </c>
      <c r="B199" s="4" t="s">
        <v>291</v>
      </c>
      <c r="C199" s="5">
        <v>38720</v>
      </c>
      <c r="D199" s="4" t="s">
        <v>5</v>
      </c>
      <c r="E199" s="3">
        <v>8.75</v>
      </c>
      <c r="F199" s="3">
        <v>5.75</v>
      </c>
      <c r="G199" s="3">
        <v>7.8</v>
      </c>
      <c r="H199" s="7">
        <f t="shared" si="3"/>
        <v>36.799999999999997</v>
      </c>
    </row>
    <row r="200" spans="1:8" ht="15" customHeight="1" x14ac:dyDescent="0.25">
      <c r="A200" s="3">
        <v>210328</v>
      </c>
      <c r="B200" s="4" t="s">
        <v>416</v>
      </c>
      <c r="C200" s="5">
        <v>38718</v>
      </c>
      <c r="D200" s="4" t="s">
        <v>19</v>
      </c>
      <c r="E200" s="3">
        <v>7.5</v>
      </c>
      <c r="F200" s="3">
        <v>7</v>
      </c>
      <c r="G200" s="3">
        <v>7.8</v>
      </c>
      <c r="H200" s="7">
        <f t="shared" si="3"/>
        <v>36.799999999999997</v>
      </c>
    </row>
    <row r="201" spans="1:8" ht="15" customHeight="1" x14ac:dyDescent="0.25">
      <c r="A201" s="11">
        <v>210432</v>
      </c>
      <c r="B201" s="12" t="s">
        <v>541</v>
      </c>
      <c r="C201" s="13">
        <v>38836</v>
      </c>
      <c r="D201" s="12" t="s">
        <v>1</v>
      </c>
      <c r="E201" s="11">
        <v>7.5</v>
      </c>
      <c r="F201" s="11">
        <v>7.25</v>
      </c>
      <c r="G201" s="11">
        <v>7.3</v>
      </c>
      <c r="H201" s="7">
        <f t="shared" si="3"/>
        <v>36.799999999999997</v>
      </c>
    </row>
    <row r="202" spans="1:8" ht="15" customHeight="1" x14ac:dyDescent="0.25">
      <c r="A202" s="14">
        <v>210033</v>
      </c>
      <c r="B202" s="15" t="s">
        <v>49</v>
      </c>
      <c r="C202" s="16">
        <v>39052</v>
      </c>
      <c r="D202" s="15" t="s">
        <v>7</v>
      </c>
      <c r="E202" s="14">
        <v>8</v>
      </c>
      <c r="F202" s="14">
        <v>7.25</v>
      </c>
      <c r="G202" s="14">
        <v>6.3</v>
      </c>
      <c r="H202" s="7">
        <f t="shared" si="3"/>
        <v>36.799999999999997</v>
      </c>
    </row>
    <row r="203" spans="1:8" ht="15" customHeight="1" x14ac:dyDescent="0.25">
      <c r="A203" s="11">
        <v>210410</v>
      </c>
      <c r="B203" s="12" t="s">
        <v>519</v>
      </c>
      <c r="C203" s="13">
        <v>38979</v>
      </c>
      <c r="D203" s="12" t="s">
        <v>67</v>
      </c>
      <c r="E203" s="11">
        <v>7</v>
      </c>
      <c r="F203" s="11">
        <v>7.75</v>
      </c>
      <c r="G203" s="11">
        <v>7.3</v>
      </c>
      <c r="H203" s="7">
        <f t="shared" si="3"/>
        <v>36.799999999999997</v>
      </c>
    </row>
    <row r="204" spans="1:8" ht="15" customHeight="1" x14ac:dyDescent="0.25">
      <c r="A204" s="3">
        <v>210142</v>
      </c>
      <c r="B204" s="4" t="s">
        <v>192</v>
      </c>
      <c r="C204" s="5">
        <v>38718</v>
      </c>
      <c r="D204" s="4" t="s">
        <v>19</v>
      </c>
      <c r="E204" s="3">
        <v>6.75</v>
      </c>
      <c r="F204" s="3">
        <v>8.75</v>
      </c>
      <c r="G204" s="3">
        <v>5.7</v>
      </c>
      <c r="H204" s="7">
        <f t="shared" si="3"/>
        <v>36.700000000000003</v>
      </c>
    </row>
    <row r="205" spans="1:8" ht="15" customHeight="1" x14ac:dyDescent="0.25">
      <c r="A205" s="3">
        <v>210228</v>
      </c>
      <c r="B205" s="4" t="s">
        <v>304</v>
      </c>
      <c r="C205" s="3" t="s">
        <v>305</v>
      </c>
      <c r="D205" s="4" t="s">
        <v>19</v>
      </c>
      <c r="E205" s="3">
        <v>7.25</v>
      </c>
      <c r="F205" s="3">
        <v>8</v>
      </c>
      <c r="G205" s="3">
        <v>6.2</v>
      </c>
      <c r="H205" s="7">
        <f t="shared" si="3"/>
        <v>36.700000000000003</v>
      </c>
    </row>
    <row r="206" spans="1:8" ht="15" customHeight="1" x14ac:dyDescent="0.25">
      <c r="A206" s="3">
        <v>210387</v>
      </c>
      <c r="B206" s="4" t="s">
        <v>479</v>
      </c>
      <c r="C206" s="3" t="s">
        <v>74</v>
      </c>
      <c r="D206" s="4" t="s">
        <v>7</v>
      </c>
      <c r="E206" s="3">
        <v>7</v>
      </c>
      <c r="F206" s="3">
        <v>7.25</v>
      </c>
      <c r="G206" s="3">
        <v>8.1999999999999993</v>
      </c>
      <c r="H206" s="7">
        <f t="shared" si="3"/>
        <v>36.700000000000003</v>
      </c>
    </row>
    <row r="207" spans="1:8" ht="15" customHeight="1" x14ac:dyDescent="0.25">
      <c r="A207" s="3">
        <v>210089</v>
      </c>
      <c r="B207" s="4" t="s">
        <v>124</v>
      </c>
      <c r="C207" s="3" t="s">
        <v>66</v>
      </c>
      <c r="D207" s="4" t="s">
        <v>9</v>
      </c>
      <c r="E207" s="3">
        <v>6.75</v>
      </c>
      <c r="F207" s="3">
        <v>7.75</v>
      </c>
      <c r="G207" s="3">
        <v>7.6</v>
      </c>
      <c r="H207" s="7">
        <f t="shared" si="3"/>
        <v>36.6</v>
      </c>
    </row>
    <row r="208" spans="1:8" ht="15" customHeight="1" x14ac:dyDescent="0.25">
      <c r="A208" s="3">
        <v>210077</v>
      </c>
      <c r="B208" s="4" t="s">
        <v>109</v>
      </c>
      <c r="C208" s="3" t="s">
        <v>110</v>
      </c>
      <c r="D208" s="4" t="s">
        <v>19</v>
      </c>
      <c r="E208" s="3">
        <v>7.25</v>
      </c>
      <c r="F208" s="3">
        <v>7.25</v>
      </c>
      <c r="G208" s="3">
        <v>7.6</v>
      </c>
      <c r="H208" s="7">
        <f t="shared" si="3"/>
        <v>36.6</v>
      </c>
    </row>
    <row r="209" spans="1:8" ht="15" customHeight="1" x14ac:dyDescent="0.25">
      <c r="A209" s="3">
        <v>210258</v>
      </c>
      <c r="B209" s="4" t="s">
        <v>338</v>
      </c>
      <c r="C209" s="5">
        <v>38809</v>
      </c>
      <c r="D209" s="4" t="s">
        <v>46</v>
      </c>
      <c r="E209" s="3">
        <v>8.25</v>
      </c>
      <c r="F209" s="3">
        <v>7.25</v>
      </c>
      <c r="G209" s="3">
        <v>5.6</v>
      </c>
      <c r="H209" s="7">
        <f t="shared" si="3"/>
        <v>36.6</v>
      </c>
    </row>
    <row r="210" spans="1:8" ht="15" customHeight="1" x14ac:dyDescent="0.25">
      <c r="A210" s="8">
        <v>210412</v>
      </c>
      <c r="B210" s="9" t="s">
        <v>521</v>
      </c>
      <c r="C210" s="10">
        <v>38959</v>
      </c>
      <c r="D210" s="9" t="s">
        <v>7</v>
      </c>
      <c r="E210" s="8">
        <v>7.25</v>
      </c>
      <c r="F210" s="8">
        <v>7.25</v>
      </c>
      <c r="G210" s="8">
        <v>7.6</v>
      </c>
      <c r="H210" s="7">
        <f t="shared" si="3"/>
        <v>36.6</v>
      </c>
    </row>
    <row r="211" spans="1:8" ht="15" customHeight="1" x14ac:dyDescent="0.25">
      <c r="A211" s="3">
        <v>210233</v>
      </c>
      <c r="B211" s="4" t="s">
        <v>310</v>
      </c>
      <c r="C211" s="5">
        <v>38930</v>
      </c>
      <c r="D211" s="4" t="s">
        <v>7</v>
      </c>
      <c r="E211" s="3">
        <v>7.75</v>
      </c>
      <c r="F211" s="3">
        <v>7</v>
      </c>
      <c r="G211" s="3">
        <v>7.1</v>
      </c>
      <c r="H211" s="7">
        <f t="shared" si="3"/>
        <v>36.6</v>
      </c>
    </row>
    <row r="212" spans="1:8" ht="15" customHeight="1" x14ac:dyDescent="0.25">
      <c r="A212" s="3">
        <v>210198</v>
      </c>
      <c r="B212" s="4" t="s">
        <v>267</v>
      </c>
      <c r="C212" s="5">
        <v>39000</v>
      </c>
      <c r="D212" s="4" t="s">
        <v>9</v>
      </c>
      <c r="E212" s="3">
        <v>7.25</v>
      </c>
      <c r="F212" s="3">
        <v>7.5</v>
      </c>
      <c r="G212" s="3">
        <v>7</v>
      </c>
      <c r="H212" s="7">
        <f t="shared" si="3"/>
        <v>36.5</v>
      </c>
    </row>
    <row r="213" spans="1:8" ht="15" customHeight="1" x14ac:dyDescent="0.25">
      <c r="A213" s="11">
        <v>210413</v>
      </c>
      <c r="B213" s="12" t="s">
        <v>522</v>
      </c>
      <c r="C213" s="13">
        <v>38994</v>
      </c>
      <c r="D213" s="12" t="s">
        <v>19</v>
      </c>
      <c r="E213" s="11">
        <v>8</v>
      </c>
      <c r="F213" s="11">
        <v>6.25</v>
      </c>
      <c r="G213" s="11">
        <v>8</v>
      </c>
      <c r="H213" s="7">
        <f t="shared" si="3"/>
        <v>36.5</v>
      </c>
    </row>
    <row r="214" spans="1:8" ht="15" customHeight="1" x14ac:dyDescent="0.25">
      <c r="A214" s="3">
        <v>210313</v>
      </c>
      <c r="B214" s="4" t="s">
        <v>397</v>
      </c>
      <c r="C214" s="5">
        <v>39022</v>
      </c>
      <c r="D214" s="4" t="s">
        <v>3</v>
      </c>
      <c r="E214" s="3">
        <v>7.5</v>
      </c>
      <c r="F214" s="3">
        <v>7.5</v>
      </c>
      <c r="G214" s="3">
        <v>6.5</v>
      </c>
      <c r="H214" s="7">
        <f t="shared" si="3"/>
        <v>36.5</v>
      </c>
    </row>
    <row r="215" spans="1:8" ht="15" customHeight="1" x14ac:dyDescent="0.25">
      <c r="A215" s="3">
        <v>210182</v>
      </c>
      <c r="B215" s="4" t="s">
        <v>247</v>
      </c>
      <c r="C215" s="3" t="s">
        <v>248</v>
      </c>
      <c r="D215" s="4" t="s">
        <v>3</v>
      </c>
      <c r="E215" s="3">
        <v>7.5</v>
      </c>
      <c r="F215" s="3">
        <v>7.25</v>
      </c>
      <c r="G215" s="3">
        <v>7</v>
      </c>
      <c r="H215" s="7">
        <f t="shared" si="3"/>
        <v>36.5</v>
      </c>
    </row>
    <row r="216" spans="1:8" ht="15" customHeight="1" x14ac:dyDescent="0.25">
      <c r="A216" s="8">
        <v>210409</v>
      </c>
      <c r="B216" s="9" t="s">
        <v>518</v>
      </c>
      <c r="C216" s="10">
        <v>38754</v>
      </c>
      <c r="D216" s="9" t="s">
        <v>39</v>
      </c>
      <c r="E216" s="8">
        <v>7</v>
      </c>
      <c r="F216" s="8">
        <v>8.75</v>
      </c>
      <c r="G216" s="8">
        <v>5</v>
      </c>
      <c r="H216" s="7">
        <f t="shared" si="3"/>
        <v>36.5</v>
      </c>
    </row>
    <row r="217" spans="1:8" ht="15" customHeight="1" x14ac:dyDescent="0.25">
      <c r="A217" s="3">
        <v>210215</v>
      </c>
      <c r="B217" s="4" t="s">
        <v>288</v>
      </c>
      <c r="C217" s="3" t="s">
        <v>187</v>
      </c>
      <c r="D217" s="4" t="s">
        <v>199</v>
      </c>
      <c r="E217" s="3">
        <v>8</v>
      </c>
      <c r="F217" s="3">
        <v>6.75</v>
      </c>
      <c r="G217" s="3">
        <v>7</v>
      </c>
      <c r="H217" s="7">
        <f t="shared" si="3"/>
        <v>36.5</v>
      </c>
    </row>
    <row r="218" spans="1:8" ht="15" customHeight="1" x14ac:dyDescent="0.25">
      <c r="A218" s="3">
        <v>210194</v>
      </c>
      <c r="B218" s="4" t="s">
        <v>262</v>
      </c>
      <c r="C218" s="3" t="s">
        <v>26</v>
      </c>
      <c r="D218" s="4" t="s">
        <v>9</v>
      </c>
      <c r="E218" s="3">
        <v>8</v>
      </c>
      <c r="F218" s="3">
        <v>7</v>
      </c>
      <c r="G218" s="3">
        <v>6.4</v>
      </c>
      <c r="H218" s="7">
        <f t="shared" si="3"/>
        <v>36.4</v>
      </c>
    </row>
    <row r="219" spans="1:8" ht="15" customHeight="1" x14ac:dyDescent="0.25">
      <c r="A219" s="14">
        <v>210012</v>
      </c>
      <c r="B219" s="15" t="s">
        <v>20</v>
      </c>
      <c r="C219" s="14" t="s">
        <v>21</v>
      </c>
      <c r="D219" s="15" t="s">
        <v>9</v>
      </c>
      <c r="E219" s="14">
        <v>7.5</v>
      </c>
      <c r="F219" s="14">
        <v>6.75</v>
      </c>
      <c r="G219" s="14">
        <v>7.9</v>
      </c>
      <c r="H219" s="7">
        <f t="shared" si="3"/>
        <v>36.4</v>
      </c>
    </row>
    <row r="220" spans="1:8" ht="15" customHeight="1" x14ac:dyDescent="0.25">
      <c r="A220" s="3">
        <v>210232</v>
      </c>
      <c r="B220" s="4" t="s">
        <v>309</v>
      </c>
      <c r="C220" s="5">
        <v>38845</v>
      </c>
      <c r="D220" s="4" t="s">
        <v>19</v>
      </c>
      <c r="E220" s="3">
        <v>7.75</v>
      </c>
      <c r="F220" s="3">
        <v>6.75</v>
      </c>
      <c r="G220" s="3">
        <v>7.4</v>
      </c>
      <c r="H220" s="7">
        <f t="shared" si="3"/>
        <v>36.4</v>
      </c>
    </row>
    <row r="221" spans="1:8" ht="15" customHeight="1" x14ac:dyDescent="0.25">
      <c r="A221" s="3">
        <v>210288</v>
      </c>
      <c r="B221" s="4" t="s">
        <v>373</v>
      </c>
      <c r="C221" s="3" t="s">
        <v>72</v>
      </c>
      <c r="D221" s="4" t="s">
        <v>7</v>
      </c>
      <c r="E221" s="3">
        <v>7.75</v>
      </c>
      <c r="F221" s="3">
        <v>6.75</v>
      </c>
      <c r="G221" s="3">
        <v>7.4</v>
      </c>
      <c r="H221" s="7">
        <f t="shared" si="3"/>
        <v>36.4</v>
      </c>
    </row>
    <row r="222" spans="1:8" ht="15" customHeight="1" x14ac:dyDescent="0.25">
      <c r="A222" s="14">
        <v>210015</v>
      </c>
      <c r="B222" s="15" t="s">
        <v>25</v>
      </c>
      <c r="C222" s="14" t="s">
        <v>26</v>
      </c>
      <c r="D222" s="15" t="s">
        <v>9</v>
      </c>
      <c r="E222" s="14">
        <v>7</v>
      </c>
      <c r="F222" s="14">
        <v>8.25</v>
      </c>
      <c r="G222" s="14">
        <v>5.8</v>
      </c>
      <c r="H222" s="7">
        <f t="shared" si="3"/>
        <v>36.299999999999997</v>
      </c>
    </row>
    <row r="223" spans="1:8" ht="15" customHeight="1" x14ac:dyDescent="0.25">
      <c r="A223" s="3">
        <v>210068</v>
      </c>
      <c r="B223" s="4" t="s">
        <v>96</v>
      </c>
      <c r="C223" s="5">
        <v>38849</v>
      </c>
      <c r="D223" s="4" t="s">
        <v>19</v>
      </c>
      <c r="E223" s="3">
        <v>7.75</v>
      </c>
      <c r="F223" s="3">
        <v>6.75</v>
      </c>
      <c r="G223" s="3">
        <v>7.3</v>
      </c>
      <c r="H223" s="7">
        <f t="shared" si="3"/>
        <v>36.299999999999997</v>
      </c>
    </row>
    <row r="224" spans="1:8" ht="15" customHeight="1" x14ac:dyDescent="0.25">
      <c r="A224" s="3">
        <v>210273</v>
      </c>
      <c r="B224" s="4" t="s">
        <v>354</v>
      </c>
      <c r="C224" s="3" t="s">
        <v>38</v>
      </c>
      <c r="D224" s="4" t="s">
        <v>56</v>
      </c>
      <c r="E224" s="3">
        <v>7.5</v>
      </c>
      <c r="F224" s="3">
        <v>7.25</v>
      </c>
      <c r="G224" s="3">
        <v>6.8</v>
      </c>
      <c r="H224" s="7">
        <f t="shared" si="3"/>
        <v>36.299999999999997</v>
      </c>
    </row>
    <row r="225" spans="1:8" ht="15" customHeight="1" x14ac:dyDescent="0.25">
      <c r="A225" s="3">
        <v>210200</v>
      </c>
      <c r="B225" s="4" t="s">
        <v>269</v>
      </c>
      <c r="C225" s="5">
        <v>38842</v>
      </c>
      <c r="D225" s="4" t="s">
        <v>3</v>
      </c>
      <c r="E225" s="3">
        <v>6.75</v>
      </c>
      <c r="F225" s="3">
        <v>8</v>
      </c>
      <c r="G225" s="3">
        <v>6.8</v>
      </c>
      <c r="H225" s="7">
        <f t="shared" si="3"/>
        <v>36.299999999999997</v>
      </c>
    </row>
    <row r="226" spans="1:8" ht="15" customHeight="1" x14ac:dyDescent="0.25">
      <c r="A226" s="14">
        <v>210004</v>
      </c>
      <c r="B226" s="15" t="s">
        <v>6</v>
      </c>
      <c r="C226" s="16">
        <v>39031</v>
      </c>
      <c r="D226" s="15" t="s">
        <v>7</v>
      </c>
      <c r="E226" s="14">
        <v>7.25</v>
      </c>
      <c r="F226" s="14">
        <v>7.5</v>
      </c>
      <c r="G226" s="14">
        <v>6.8</v>
      </c>
      <c r="H226" s="7">
        <f t="shared" si="3"/>
        <v>36.299999999999997</v>
      </c>
    </row>
    <row r="227" spans="1:8" ht="15" customHeight="1" x14ac:dyDescent="0.25">
      <c r="A227" s="3">
        <v>210219</v>
      </c>
      <c r="B227" s="4" t="s">
        <v>292</v>
      </c>
      <c r="C227" s="3" t="s">
        <v>293</v>
      </c>
      <c r="D227" s="4" t="s">
        <v>39</v>
      </c>
      <c r="E227" s="3">
        <v>6.75</v>
      </c>
      <c r="F227" s="3">
        <v>9</v>
      </c>
      <c r="G227" s="3">
        <v>4.8</v>
      </c>
      <c r="H227" s="7">
        <f t="shared" si="3"/>
        <v>36.299999999999997</v>
      </c>
    </row>
    <row r="228" spans="1:8" ht="15" customHeight="1" x14ac:dyDescent="0.25">
      <c r="A228" s="3">
        <v>210299</v>
      </c>
      <c r="B228" s="4" t="s">
        <v>384</v>
      </c>
      <c r="C228" s="5">
        <v>38970</v>
      </c>
      <c r="D228" s="4" t="s">
        <v>12</v>
      </c>
      <c r="E228" s="3">
        <v>8.25</v>
      </c>
      <c r="F228" s="3">
        <v>7.5</v>
      </c>
      <c r="G228" s="3">
        <v>4.7</v>
      </c>
      <c r="H228" s="7">
        <f t="shared" si="3"/>
        <v>36.200000000000003</v>
      </c>
    </row>
    <row r="229" spans="1:8" ht="15" customHeight="1" x14ac:dyDescent="0.25">
      <c r="A229" s="3">
        <v>210056</v>
      </c>
      <c r="B229" s="4" t="s">
        <v>76</v>
      </c>
      <c r="C229" s="5">
        <v>38937</v>
      </c>
      <c r="D229" s="4" t="s">
        <v>77</v>
      </c>
      <c r="E229" s="3">
        <v>7.25</v>
      </c>
      <c r="F229" s="3">
        <v>7.75</v>
      </c>
      <c r="G229" s="3">
        <v>6.2</v>
      </c>
      <c r="H229" s="7">
        <f t="shared" si="3"/>
        <v>36.200000000000003</v>
      </c>
    </row>
    <row r="230" spans="1:8" ht="15" customHeight="1" x14ac:dyDescent="0.25">
      <c r="A230" s="3">
        <v>210135</v>
      </c>
      <c r="B230" s="4" t="s">
        <v>183</v>
      </c>
      <c r="C230" s="5">
        <v>38838</v>
      </c>
      <c r="D230" s="4" t="s">
        <v>184</v>
      </c>
      <c r="E230" s="3">
        <v>7.25</v>
      </c>
      <c r="F230" s="3">
        <v>7.25</v>
      </c>
      <c r="G230" s="3">
        <v>7.2</v>
      </c>
      <c r="H230" s="7">
        <f t="shared" si="3"/>
        <v>36.200000000000003</v>
      </c>
    </row>
    <row r="231" spans="1:8" ht="15" customHeight="1" x14ac:dyDescent="0.25">
      <c r="A231" s="3">
        <v>210220</v>
      </c>
      <c r="B231" s="4" t="s">
        <v>294</v>
      </c>
      <c r="C231" s="3" t="s">
        <v>285</v>
      </c>
      <c r="D231" s="4" t="s">
        <v>9</v>
      </c>
      <c r="E231" s="3">
        <v>6.5</v>
      </c>
      <c r="F231" s="3">
        <v>6.75</v>
      </c>
      <c r="G231" s="3">
        <v>9.6</v>
      </c>
      <c r="H231" s="7">
        <f t="shared" si="3"/>
        <v>36.1</v>
      </c>
    </row>
    <row r="232" spans="1:8" ht="15" customHeight="1" x14ac:dyDescent="0.25">
      <c r="A232" s="8">
        <v>210429</v>
      </c>
      <c r="B232" s="9" t="s">
        <v>538</v>
      </c>
      <c r="C232" s="10">
        <v>38970</v>
      </c>
      <c r="D232" s="9" t="s">
        <v>184</v>
      </c>
      <c r="E232" s="8">
        <v>6.75</v>
      </c>
      <c r="F232" s="8">
        <v>7.25</v>
      </c>
      <c r="G232" s="8">
        <v>8.1</v>
      </c>
      <c r="H232" s="7">
        <f t="shared" si="3"/>
        <v>36.1</v>
      </c>
    </row>
    <row r="233" spans="1:8" ht="15" customHeight="1" x14ac:dyDescent="0.25">
      <c r="A233" s="3">
        <v>210302</v>
      </c>
      <c r="B233" s="4" t="s">
        <v>387</v>
      </c>
      <c r="C233" s="5">
        <v>38940</v>
      </c>
      <c r="D233" s="4" t="s">
        <v>3</v>
      </c>
      <c r="E233" s="3">
        <v>7</v>
      </c>
      <c r="F233" s="3">
        <v>7</v>
      </c>
      <c r="G233" s="3">
        <v>8.1</v>
      </c>
      <c r="H233" s="7">
        <f t="shared" si="3"/>
        <v>36.1</v>
      </c>
    </row>
    <row r="234" spans="1:8" ht="15" customHeight="1" x14ac:dyDescent="0.25">
      <c r="A234" s="3">
        <v>210330</v>
      </c>
      <c r="B234" s="4" t="s">
        <v>418</v>
      </c>
      <c r="C234" s="3" t="s">
        <v>419</v>
      </c>
      <c r="D234" s="4" t="s">
        <v>12</v>
      </c>
      <c r="E234" s="3">
        <v>8.25</v>
      </c>
      <c r="F234" s="3">
        <v>6.25</v>
      </c>
      <c r="G234" s="3">
        <v>7</v>
      </c>
      <c r="H234" s="7">
        <f t="shared" si="3"/>
        <v>36</v>
      </c>
    </row>
    <row r="235" spans="1:8" ht="15" customHeight="1" x14ac:dyDescent="0.25">
      <c r="A235" s="14">
        <v>210016</v>
      </c>
      <c r="B235" s="15" t="s">
        <v>27</v>
      </c>
      <c r="C235" s="14" t="s">
        <v>28</v>
      </c>
      <c r="D235" s="15" t="s">
        <v>9</v>
      </c>
      <c r="E235" s="14">
        <v>6.5</v>
      </c>
      <c r="F235" s="14">
        <v>7.25</v>
      </c>
      <c r="G235" s="14">
        <v>8.5</v>
      </c>
      <c r="H235" s="7">
        <f t="shared" si="3"/>
        <v>36</v>
      </c>
    </row>
    <row r="236" spans="1:8" ht="15" customHeight="1" x14ac:dyDescent="0.25">
      <c r="A236" s="3">
        <v>210170</v>
      </c>
      <c r="B236" s="4" t="s">
        <v>229</v>
      </c>
      <c r="C236" s="5">
        <v>38933</v>
      </c>
      <c r="D236" s="4" t="s">
        <v>5</v>
      </c>
      <c r="E236" s="3">
        <v>7.75</v>
      </c>
      <c r="F236" s="3">
        <v>7.75</v>
      </c>
      <c r="G236" s="3">
        <v>5</v>
      </c>
      <c r="H236" s="7">
        <f t="shared" si="3"/>
        <v>36</v>
      </c>
    </row>
    <row r="237" spans="1:8" ht="15" customHeight="1" x14ac:dyDescent="0.25">
      <c r="A237" s="3">
        <v>210046</v>
      </c>
      <c r="B237" s="4" t="s">
        <v>64</v>
      </c>
      <c r="C237" s="5">
        <v>38749</v>
      </c>
      <c r="D237" s="4" t="s">
        <v>3</v>
      </c>
      <c r="E237" s="3">
        <v>7</v>
      </c>
      <c r="F237" s="3">
        <v>7.25</v>
      </c>
      <c r="G237" s="3">
        <v>7.5</v>
      </c>
      <c r="H237" s="7">
        <f t="shared" si="3"/>
        <v>36</v>
      </c>
    </row>
    <row r="238" spans="1:8" ht="15" customHeight="1" x14ac:dyDescent="0.25">
      <c r="A238" s="3">
        <v>210189</v>
      </c>
      <c r="B238" s="4" t="s">
        <v>256</v>
      </c>
      <c r="C238" s="3" t="s">
        <v>257</v>
      </c>
      <c r="D238" s="4" t="s">
        <v>3</v>
      </c>
      <c r="E238" s="3">
        <v>7.5</v>
      </c>
      <c r="F238" s="3">
        <v>7</v>
      </c>
      <c r="G238" s="3">
        <v>7</v>
      </c>
      <c r="H238" s="7">
        <f t="shared" si="3"/>
        <v>36</v>
      </c>
    </row>
    <row r="239" spans="1:8" ht="15" customHeight="1" x14ac:dyDescent="0.25">
      <c r="A239" s="3">
        <v>210222</v>
      </c>
      <c r="B239" s="4" t="s">
        <v>295</v>
      </c>
      <c r="C239" s="5">
        <v>38818</v>
      </c>
      <c r="D239" s="4" t="s">
        <v>12</v>
      </c>
      <c r="E239" s="3">
        <v>8</v>
      </c>
      <c r="F239" s="3">
        <v>7</v>
      </c>
      <c r="G239" s="3">
        <v>5.7</v>
      </c>
      <c r="H239" s="7">
        <f t="shared" si="3"/>
        <v>35.700000000000003</v>
      </c>
    </row>
    <row r="240" spans="1:8" ht="15" customHeight="1" x14ac:dyDescent="0.25">
      <c r="A240" s="3">
        <v>210236</v>
      </c>
      <c r="B240" s="4" t="s">
        <v>312</v>
      </c>
      <c r="C240" s="3" t="s">
        <v>238</v>
      </c>
      <c r="D240" s="4" t="s">
        <v>9</v>
      </c>
      <c r="E240" s="3">
        <v>7.5</v>
      </c>
      <c r="F240" s="3">
        <v>6.5</v>
      </c>
      <c r="G240" s="3">
        <v>7.7</v>
      </c>
      <c r="H240" s="7">
        <f t="shared" si="3"/>
        <v>35.700000000000003</v>
      </c>
    </row>
    <row r="241" spans="1:8" ht="15" customHeight="1" x14ac:dyDescent="0.25">
      <c r="A241" s="3">
        <v>210125</v>
      </c>
      <c r="B241" s="4" t="s">
        <v>173</v>
      </c>
      <c r="C241" s="5">
        <v>38847</v>
      </c>
      <c r="D241" s="4" t="s">
        <v>19</v>
      </c>
      <c r="E241" s="3">
        <v>6.75</v>
      </c>
      <c r="F241" s="3">
        <v>8.5</v>
      </c>
      <c r="G241" s="3">
        <v>5.2</v>
      </c>
      <c r="H241" s="7">
        <f t="shared" si="3"/>
        <v>35.700000000000003</v>
      </c>
    </row>
    <row r="242" spans="1:8" ht="15" customHeight="1" x14ac:dyDescent="0.25">
      <c r="A242" s="3">
        <v>210130</v>
      </c>
      <c r="B242" s="4" t="s">
        <v>177</v>
      </c>
      <c r="C242" s="5">
        <v>38906</v>
      </c>
      <c r="D242" s="4" t="s">
        <v>56</v>
      </c>
      <c r="E242" s="3">
        <v>7.5</v>
      </c>
      <c r="F242" s="3">
        <v>7.75</v>
      </c>
      <c r="G242" s="3">
        <v>5.2</v>
      </c>
      <c r="H242" s="7">
        <f t="shared" si="3"/>
        <v>35.700000000000003</v>
      </c>
    </row>
    <row r="243" spans="1:8" ht="15" customHeight="1" x14ac:dyDescent="0.25">
      <c r="A243" s="3">
        <v>210261</v>
      </c>
      <c r="B243" s="4" t="s">
        <v>342</v>
      </c>
      <c r="C243" s="3" t="s">
        <v>281</v>
      </c>
      <c r="D243" s="4" t="s">
        <v>184</v>
      </c>
      <c r="E243" s="3">
        <v>8</v>
      </c>
      <c r="F243" s="3">
        <v>7.25</v>
      </c>
      <c r="G243" s="3">
        <v>5.2</v>
      </c>
      <c r="H243" s="7">
        <f t="shared" si="3"/>
        <v>35.700000000000003</v>
      </c>
    </row>
    <row r="244" spans="1:8" ht="15" customHeight="1" x14ac:dyDescent="0.25">
      <c r="A244" s="3">
        <v>210101</v>
      </c>
      <c r="B244" s="4" t="s">
        <v>140</v>
      </c>
      <c r="C244" s="3" t="s">
        <v>141</v>
      </c>
      <c r="D244" s="4" t="s">
        <v>3</v>
      </c>
      <c r="E244" s="3">
        <v>8</v>
      </c>
      <c r="F244" s="3">
        <v>7</v>
      </c>
      <c r="G244" s="3">
        <v>5.7</v>
      </c>
      <c r="H244" s="7">
        <f t="shared" si="3"/>
        <v>35.700000000000003</v>
      </c>
    </row>
    <row r="245" spans="1:8" ht="15" customHeight="1" x14ac:dyDescent="0.25">
      <c r="A245" s="14">
        <v>210029</v>
      </c>
      <c r="B245" s="15" t="s">
        <v>48</v>
      </c>
      <c r="C245" s="16">
        <v>38991</v>
      </c>
      <c r="D245" s="15" t="s">
        <v>7</v>
      </c>
      <c r="E245" s="14">
        <v>7</v>
      </c>
      <c r="F245" s="14">
        <v>7</v>
      </c>
      <c r="G245" s="14">
        <v>7.7</v>
      </c>
      <c r="H245" s="7">
        <f t="shared" si="3"/>
        <v>35.700000000000003</v>
      </c>
    </row>
    <row r="246" spans="1:8" ht="15" customHeight="1" x14ac:dyDescent="0.25">
      <c r="A246" s="3">
        <v>210202</v>
      </c>
      <c r="B246" s="4" t="s">
        <v>271</v>
      </c>
      <c r="C246" s="3" t="s">
        <v>272</v>
      </c>
      <c r="D246" s="4" t="s">
        <v>19</v>
      </c>
      <c r="E246" s="3">
        <v>7.25</v>
      </c>
      <c r="F246" s="3">
        <v>7.5</v>
      </c>
      <c r="G246" s="3">
        <v>6.1</v>
      </c>
      <c r="H246" s="7">
        <f t="shared" si="3"/>
        <v>35.6</v>
      </c>
    </row>
    <row r="247" spans="1:8" ht="15" customHeight="1" x14ac:dyDescent="0.25">
      <c r="A247" s="3">
        <v>210096</v>
      </c>
      <c r="B247" s="4" t="s">
        <v>135</v>
      </c>
      <c r="C247" s="5">
        <v>38787</v>
      </c>
      <c r="D247" s="4" t="s">
        <v>5</v>
      </c>
      <c r="E247" s="3">
        <v>7.5</v>
      </c>
      <c r="F247" s="3">
        <v>7.5</v>
      </c>
      <c r="G247" s="3">
        <v>5.5</v>
      </c>
      <c r="H247" s="7">
        <f t="shared" si="3"/>
        <v>35.5</v>
      </c>
    </row>
    <row r="248" spans="1:8" ht="15" customHeight="1" x14ac:dyDescent="0.25">
      <c r="A248" s="3">
        <v>210367</v>
      </c>
      <c r="B248" s="4" t="s">
        <v>458</v>
      </c>
      <c r="C248" s="5">
        <v>38930</v>
      </c>
      <c r="D248" s="4" t="s">
        <v>19</v>
      </c>
      <c r="E248" s="3">
        <v>8</v>
      </c>
      <c r="F248" s="3">
        <v>7</v>
      </c>
      <c r="G248" s="3">
        <v>5.5</v>
      </c>
      <c r="H248" s="7">
        <f t="shared" si="3"/>
        <v>35.5</v>
      </c>
    </row>
    <row r="249" spans="1:8" ht="15" customHeight="1" x14ac:dyDescent="0.25">
      <c r="A249" s="3">
        <v>210040</v>
      </c>
      <c r="B249" s="4" t="s">
        <v>58</v>
      </c>
      <c r="C249" s="5">
        <v>38819</v>
      </c>
      <c r="D249" s="4" t="s">
        <v>46</v>
      </c>
      <c r="E249" s="3">
        <v>7.75</v>
      </c>
      <c r="F249" s="3">
        <v>6.5</v>
      </c>
      <c r="G249" s="3">
        <v>7</v>
      </c>
      <c r="H249" s="7">
        <f t="shared" si="3"/>
        <v>35.5</v>
      </c>
    </row>
    <row r="250" spans="1:8" ht="15" customHeight="1" x14ac:dyDescent="0.25">
      <c r="A250" s="14">
        <v>210028</v>
      </c>
      <c r="B250" s="15" t="s">
        <v>44</v>
      </c>
      <c r="C250" s="16">
        <v>38903</v>
      </c>
      <c r="D250" s="15" t="s">
        <v>7</v>
      </c>
      <c r="E250" s="14">
        <v>7.25</v>
      </c>
      <c r="F250" s="14">
        <v>7</v>
      </c>
      <c r="G250" s="14">
        <v>7</v>
      </c>
      <c r="H250" s="7">
        <f t="shared" si="3"/>
        <v>35.5</v>
      </c>
    </row>
    <row r="251" spans="1:8" ht="15" customHeight="1" x14ac:dyDescent="0.25">
      <c r="A251" s="3">
        <v>210180</v>
      </c>
      <c r="B251" s="4" t="s">
        <v>244</v>
      </c>
      <c r="C251" s="3" t="s">
        <v>245</v>
      </c>
      <c r="D251" s="4" t="s">
        <v>7</v>
      </c>
      <c r="E251" s="3">
        <v>7.75</v>
      </c>
      <c r="F251" s="3">
        <v>6.5</v>
      </c>
      <c r="G251" s="3">
        <v>7</v>
      </c>
      <c r="H251" s="7">
        <f t="shared" si="3"/>
        <v>35.5</v>
      </c>
    </row>
    <row r="252" spans="1:8" ht="15" customHeight="1" x14ac:dyDescent="0.25">
      <c r="A252" s="3">
        <v>210050</v>
      </c>
      <c r="B252" s="4" t="s">
        <v>68</v>
      </c>
      <c r="C252" s="3" t="s">
        <v>69</v>
      </c>
      <c r="D252" s="4" t="s">
        <v>12</v>
      </c>
      <c r="E252" s="3">
        <v>7.25</v>
      </c>
      <c r="F252" s="3">
        <v>6.5</v>
      </c>
      <c r="G252" s="3">
        <v>7.9</v>
      </c>
      <c r="H252" s="7">
        <f t="shared" si="3"/>
        <v>35.4</v>
      </c>
    </row>
    <row r="253" spans="1:8" ht="15" customHeight="1" x14ac:dyDescent="0.25">
      <c r="A253" s="3">
        <v>210309</v>
      </c>
      <c r="B253" s="4" t="s">
        <v>391</v>
      </c>
      <c r="C253" s="3" t="s">
        <v>392</v>
      </c>
      <c r="D253" s="4" t="s">
        <v>7</v>
      </c>
      <c r="E253" s="3">
        <v>7.25</v>
      </c>
      <c r="F253" s="3">
        <v>6.75</v>
      </c>
      <c r="G253" s="3">
        <v>7.4</v>
      </c>
      <c r="H253" s="7">
        <f t="shared" si="3"/>
        <v>35.4</v>
      </c>
    </row>
    <row r="254" spans="1:8" ht="15" customHeight="1" x14ac:dyDescent="0.25">
      <c r="A254" s="3">
        <v>210339</v>
      </c>
      <c r="B254" s="4" t="s">
        <v>431</v>
      </c>
      <c r="C254" s="3" t="s">
        <v>214</v>
      </c>
      <c r="D254" s="4" t="s">
        <v>9</v>
      </c>
      <c r="E254" s="3">
        <v>7.25</v>
      </c>
      <c r="F254" s="3">
        <v>7.75</v>
      </c>
      <c r="G254" s="3">
        <v>5.3</v>
      </c>
      <c r="H254" s="7">
        <f t="shared" si="3"/>
        <v>35.299999999999997</v>
      </c>
    </row>
    <row r="255" spans="1:8" ht="15" customHeight="1" x14ac:dyDescent="0.25">
      <c r="A255" s="3">
        <v>210062</v>
      </c>
      <c r="B255" s="4" t="s">
        <v>87</v>
      </c>
      <c r="C255" s="5">
        <v>38909</v>
      </c>
      <c r="D255" s="4" t="s">
        <v>19</v>
      </c>
      <c r="E255" s="3">
        <v>6.5</v>
      </c>
      <c r="F255" s="3">
        <v>8</v>
      </c>
      <c r="G255" s="3">
        <v>6.3</v>
      </c>
      <c r="H255" s="7">
        <f t="shared" si="3"/>
        <v>35.299999999999997</v>
      </c>
    </row>
    <row r="256" spans="1:8" ht="15" customHeight="1" x14ac:dyDescent="0.25">
      <c r="A256" s="3">
        <v>210458</v>
      </c>
      <c r="B256" s="4" t="s">
        <v>511</v>
      </c>
      <c r="C256" s="3" t="s">
        <v>116</v>
      </c>
      <c r="D256" s="4" t="s">
        <v>56</v>
      </c>
      <c r="E256" s="3">
        <v>8.5</v>
      </c>
      <c r="F256" s="3">
        <v>6.25</v>
      </c>
      <c r="G256" s="3">
        <v>5.8</v>
      </c>
      <c r="H256" s="7">
        <f t="shared" si="3"/>
        <v>35.299999999999997</v>
      </c>
    </row>
    <row r="257" spans="1:8" ht="15" customHeight="1" x14ac:dyDescent="0.25">
      <c r="A257" s="8">
        <v>210419</v>
      </c>
      <c r="B257" s="9" t="s">
        <v>528</v>
      </c>
      <c r="C257" s="10">
        <v>38949</v>
      </c>
      <c r="D257" s="9" t="s">
        <v>46</v>
      </c>
      <c r="E257" s="8">
        <v>8</v>
      </c>
      <c r="F257" s="8">
        <v>7</v>
      </c>
      <c r="G257" s="8">
        <v>5.3</v>
      </c>
      <c r="H257" s="7">
        <f t="shared" si="3"/>
        <v>35.299999999999997</v>
      </c>
    </row>
    <row r="258" spans="1:8" ht="15" customHeight="1" x14ac:dyDescent="0.25">
      <c r="A258" s="3">
        <v>210363</v>
      </c>
      <c r="B258" s="4" t="s">
        <v>454</v>
      </c>
      <c r="C258" s="5">
        <v>38993</v>
      </c>
      <c r="D258" s="4" t="s">
        <v>1</v>
      </c>
      <c r="E258" s="3">
        <v>8.25</v>
      </c>
      <c r="F258" s="3">
        <v>7</v>
      </c>
      <c r="G258" s="3">
        <v>4.8</v>
      </c>
      <c r="H258" s="7">
        <f t="shared" si="3"/>
        <v>35.299999999999997</v>
      </c>
    </row>
    <row r="259" spans="1:8" ht="15" customHeight="1" x14ac:dyDescent="0.25">
      <c r="A259" s="3">
        <v>210389</v>
      </c>
      <c r="B259" s="4" t="s">
        <v>481</v>
      </c>
      <c r="C259" s="3" t="s">
        <v>104</v>
      </c>
      <c r="D259" s="4" t="s">
        <v>7</v>
      </c>
      <c r="E259" s="3">
        <v>7</v>
      </c>
      <c r="F259" s="3">
        <v>7</v>
      </c>
      <c r="G259" s="3">
        <v>7.3</v>
      </c>
      <c r="H259" s="7">
        <f t="shared" si="3"/>
        <v>35.299999999999997</v>
      </c>
    </row>
    <row r="260" spans="1:8" ht="15" customHeight="1" x14ac:dyDescent="0.25">
      <c r="A260" s="3">
        <v>210250</v>
      </c>
      <c r="B260" s="4" t="s">
        <v>328</v>
      </c>
      <c r="C260" s="3" t="s">
        <v>329</v>
      </c>
      <c r="D260" s="4" t="s">
        <v>19</v>
      </c>
      <c r="E260" s="3">
        <v>8.5</v>
      </c>
      <c r="F260" s="3">
        <v>6.75</v>
      </c>
      <c r="G260" s="3">
        <v>4.7</v>
      </c>
      <c r="H260" s="7">
        <f t="shared" ref="H260:H323" si="4">((E260*2)+(F260*2))+G260</f>
        <v>35.200000000000003</v>
      </c>
    </row>
    <row r="261" spans="1:8" ht="15" customHeight="1" x14ac:dyDescent="0.25">
      <c r="A261" s="8">
        <v>210411</v>
      </c>
      <c r="B261" s="9" t="s">
        <v>520</v>
      </c>
      <c r="C261" s="10">
        <v>38990</v>
      </c>
      <c r="D261" s="9" t="s">
        <v>7</v>
      </c>
      <c r="E261" s="8">
        <v>7.5</v>
      </c>
      <c r="F261" s="8">
        <v>6.75</v>
      </c>
      <c r="G261" s="8">
        <v>6.7</v>
      </c>
      <c r="H261" s="7">
        <f t="shared" si="4"/>
        <v>35.200000000000003</v>
      </c>
    </row>
    <row r="262" spans="1:8" ht="15" customHeight="1" x14ac:dyDescent="0.25">
      <c r="A262" s="3">
        <v>210102</v>
      </c>
      <c r="B262" s="4" t="s">
        <v>142</v>
      </c>
      <c r="C262" s="5">
        <v>39062</v>
      </c>
      <c r="D262" s="4" t="s">
        <v>9</v>
      </c>
      <c r="E262" s="3">
        <v>6.25</v>
      </c>
      <c r="F262" s="3">
        <v>8</v>
      </c>
      <c r="G262" s="3">
        <v>6.6</v>
      </c>
      <c r="H262" s="7">
        <f t="shared" si="4"/>
        <v>35.1</v>
      </c>
    </row>
    <row r="263" spans="1:8" ht="15" customHeight="1" x14ac:dyDescent="0.25">
      <c r="A263" s="3">
        <v>210199</v>
      </c>
      <c r="B263" s="4" t="s">
        <v>268</v>
      </c>
      <c r="C263" s="3" t="s">
        <v>170</v>
      </c>
      <c r="D263" s="4" t="s">
        <v>3</v>
      </c>
      <c r="E263" s="3">
        <v>7.5</v>
      </c>
      <c r="F263" s="3">
        <v>8.25</v>
      </c>
      <c r="G263" s="3">
        <v>3.6</v>
      </c>
      <c r="H263" s="7">
        <f t="shared" si="4"/>
        <v>35.1</v>
      </c>
    </row>
    <row r="264" spans="1:8" ht="15" customHeight="1" x14ac:dyDescent="0.25">
      <c r="A264" s="3">
        <v>210140</v>
      </c>
      <c r="B264" s="4" t="s">
        <v>190</v>
      </c>
      <c r="C264" s="5">
        <v>38874</v>
      </c>
      <c r="D264" s="4" t="s">
        <v>9</v>
      </c>
      <c r="E264" s="3">
        <v>6.75</v>
      </c>
      <c r="F264" s="3">
        <v>8.25</v>
      </c>
      <c r="G264" s="3">
        <v>5</v>
      </c>
      <c r="H264" s="7">
        <f t="shared" si="4"/>
        <v>35</v>
      </c>
    </row>
    <row r="265" spans="1:8" ht="15" customHeight="1" x14ac:dyDescent="0.25">
      <c r="A265" s="3">
        <v>210241</v>
      </c>
      <c r="B265" s="4" t="s">
        <v>317</v>
      </c>
      <c r="C265" s="3" t="s">
        <v>26</v>
      </c>
      <c r="D265" s="4" t="s">
        <v>19</v>
      </c>
      <c r="E265" s="3">
        <v>7.75</v>
      </c>
      <c r="F265" s="3">
        <v>7</v>
      </c>
      <c r="G265" s="3">
        <v>5.5</v>
      </c>
      <c r="H265" s="7">
        <f t="shared" si="4"/>
        <v>35</v>
      </c>
    </row>
    <row r="266" spans="1:8" ht="15" customHeight="1" x14ac:dyDescent="0.25">
      <c r="A266" s="3">
        <v>210116</v>
      </c>
      <c r="B266" s="4" t="s">
        <v>159</v>
      </c>
      <c r="C266" s="3" t="s">
        <v>161</v>
      </c>
      <c r="D266" s="4" t="s">
        <v>56</v>
      </c>
      <c r="E266" s="3">
        <v>8</v>
      </c>
      <c r="F266" s="3">
        <v>7.5</v>
      </c>
      <c r="G266" s="3">
        <v>4</v>
      </c>
      <c r="H266" s="7">
        <f t="shared" si="4"/>
        <v>35</v>
      </c>
    </row>
    <row r="267" spans="1:8" ht="15" customHeight="1" x14ac:dyDescent="0.25">
      <c r="A267" s="3">
        <v>210035</v>
      </c>
      <c r="B267" s="4" t="s">
        <v>54</v>
      </c>
      <c r="C267" s="5">
        <v>39023</v>
      </c>
      <c r="D267" s="4" t="s">
        <v>39</v>
      </c>
      <c r="E267" s="3">
        <v>6.25</v>
      </c>
      <c r="F267" s="3">
        <v>8.75</v>
      </c>
      <c r="G267" s="3">
        <v>5</v>
      </c>
      <c r="H267" s="7">
        <f t="shared" si="4"/>
        <v>35</v>
      </c>
    </row>
    <row r="268" spans="1:8" ht="15" customHeight="1" x14ac:dyDescent="0.25">
      <c r="A268" s="3">
        <v>210379</v>
      </c>
      <c r="B268" s="4" t="s">
        <v>471</v>
      </c>
      <c r="C268" s="5">
        <v>38844</v>
      </c>
      <c r="D268" s="4" t="s">
        <v>199</v>
      </c>
      <c r="E268" s="3">
        <v>8.25</v>
      </c>
      <c r="F268" s="3">
        <v>6.5</v>
      </c>
      <c r="G268" s="3">
        <v>5.5</v>
      </c>
      <c r="H268" s="7">
        <f t="shared" si="4"/>
        <v>35</v>
      </c>
    </row>
    <row r="269" spans="1:8" ht="15" customHeight="1" x14ac:dyDescent="0.25">
      <c r="A269" s="3">
        <v>210277</v>
      </c>
      <c r="B269" s="4" t="s">
        <v>359</v>
      </c>
      <c r="C269" s="3" t="s">
        <v>360</v>
      </c>
      <c r="D269" s="4" t="s">
        <v>9</v>
      </c>
      <c r="E269" s="3">
        <v>7</v>
      </c>
      <c r="F269" s="3">
        <v>7.25</v>
      </c>
      <c r="G269" s="3">
        <v>6.4</v>
      </c>
      <c r="H269" s="7">
        <f t="shared" si="4"/>
        <v>34.9</v>
      </c>
    </row>
    <row r="270" spans="1:8" ht="15" customHeight="1" x14ac:dyDescent="0.25">
      <c r="A270" s="3">
        <v>210195</v>
      </c>
      <c r="B270" s="4" t="s">
        <v>263</v>
      </c>
      <c r="C270" s="5">
        <v>38757</v>
      </c>
      <c r="D270" s="4" t="s">
        <v>5</v>
      </c>
      <c r="E270" s="3">
        <v>7.25</v>
      </c>
      <c r="F270" s="3">
        <v>7.5</v>
      </c>
      <c r="G270" s="3">
        <v>5.4</v>
      </c>
      <c r="H270" s="7">
        <f t="shared" si="4"/>
        <v>34.9</v>
      </c>
    </row>
    <row r="271" spans="1:8" ht="15" customHeight="1" x14ac:dyDescent="0.25">
      <c r="A271" s="3">
        <v>210329</v>
      </c>
      <c r="B271" s="4" t="s">
        <v>417</v>
      </c>
      <c r="C271" s="5">
        <v>39022</v>
      </c>
      <c r="D271" s="4" t="s">
        <v>19</v>
      </c>
      <c r="E271" s="3">
        <v>7.75</v>
      </c>
      <c r="F271" s="3">
        <v>6.25</v>
      </c>
      <c r="G271" s="3">
        <v>6.9</v>
      </c>
      <c r="H271" s="7">
        <f t="shared" si="4"/>
        <v>34.9</v>
      </c>
    </row>
    <row r="272" spans="1:8" ht="15" customHeight="1" x14ac:dyDescent="0.25">
      <c r="A272" s="3">
        <v>210086</v>
      </c>
      <c r="B272" s="4" t="s">
        <v>121</v>
      </c>
      <c r="C272" s="5">
        <v>38937</v>
      </c>
      <c r="D272" s="4" t="s">
        <v>46</v>
      </c>
      <c r="E272" s="3">
        <v>7.75</v>
      </c>
      <c r="F272" s="3">
        <v>7</v>
      </c>
      <c r="G272" s="3">
        <v>5.4</v>
      </c>
      <c r="H272" s="7">
        <f t="shared" si="4"/>
        <v>34.9</v>
      </c>
    </row>
    <row r="273" spans="1:8" ht="15" customHeight="1" x14ac:dyDescent="0.25">
      <c r="A273" s="3">
        <v>210449</v>
      </c>
      <c r="B273" s="4" t="s">
        <v>504</v>
      </c>
      <c r="C273" s="3" t="s">
        <v>400</v>
      </c>
      <c r="D273" s="4" t="s">
        <v>39</v>
      </c>
      <c r="E273" s="3">
        <v>7.25</v>
      </c>
      <c r="F273" s="3">
        <v>7</v>
      </c>
      <c r="G273" s="3">
        <v>6.4</v>
      </c>
      <c r="H273" s="7">
        <f t="shared" si="4"/>
        <v>34.9</v>
      </c>
    </row>
    <row r="274" spans="1:8" ht="15" customHeight="1" x14ac:dyDescent="0.25">
      <c r="A274" s="11">
        <v>210421</v>
      </c>
      <c r="B274" s="12" t="s">
        <v>530</v>
      </c>
      <c r="C274" s="13">
        <v>39001</v>
      </c>
      <c r="D274" s="12" t="s">
        <v>9</v>
      </c>
      <c r="E274" s="11">
        <v>7.25</v>
      </c>
      <c r="F274" s="11">
        <v>7.25</v>
      </c>
      <c r="G274" s="11">
        <v>5.8</v>
      </c>
      <c r="H274" s="7">
        <f t="shared" si="4"/>
        <v>34.799999999999997</v>
      </c>
    </row>
    <row r="275" spans="1:8" ht="15" customHeight="1" x14ac:dyDescent="0.25">
      <c r="A275" s="3">
        <v>210081</v>
      </c>
      <c r="B275" s="4" t="s">
        <v>115</v>
      </c>
      <c r="C275" s="3" t="s">
        <v>116</v>
      </c>
      <c r="D275" s="4" t="s">
        <v>19</v>
      </c>
      <c r="E275" s="3">
        <v>6.75</v>
      </c>
      <c r="F275" s="3">
        <v>7.5</v>
      </c>
      <c r="G275" s="3">
        <v>6.3</v>
      </c>
      <c r="H275" s="7">
        <f t="shared" si="4"/>
        <v>34.799999999999997</v>
      </c>
    </row>
    <row r="276" spans="1:8" ht="15" customHeight="1" x14ac:dyDescent="0.25">
      <c r="A276" s="3">
        <v>210133</v>
      </c>
      <c r="B276" s="4" t="s">
        <v>179</v>
      </c>
      <c r="C276" s="3" t="s">
        <v>180</v>
      </c>
      <c r="D276" s="4" t="s">
        <v>19</v>
      </c>
      <c r="E276" s="3">
        <v>7.5</v>
      </c>
      <c r="F276" s="3">
        <v>6</v>
      </c>
      <c r="G276" s="3">
        <v>7.8</v>
      </c>
      <c r="H276" s="7">
        <f t="shared" si="4"/>
        <v>34.799999999999997</v>
      </c>
    </row>
    <row r="277" spans="1:8" ht="15" customHeight="1" x14ac:dyDescent="0.25">
      <c r="A277" s="3">
        <v>210448</v>
      </c>
      <c r="B277" s="4" t="s">
        <v>503</v>
      </c>
      <c r="C277" s="5">
        <v>38909</v>
      </c>
      <c r="D277" s="4" t="s">
        <v>1</v>
      </c>
      <c r="E277" s="3">
        <v>7.75</v>
      </c>
      <c r="F277" s="3">
        <v>6.75</v>
      </c>
      <c r="G277" s="3">
        <v>5.8</v>
      </c>
      <c r="H277" s="7">
        <f t="shared" si="4"/>
        <v>34.799999999999997</v>
      </c>
    </row>
    <row r="278" spans="1:8" ht="15" customHeight="1" x14ac:dyDescent="0.25">
      <c r="A278" s="3">
        <v>210270</v>
      </c>
      <c r="B278" s="4" t="s">
        <v>351</v>
      </c>
      <c r="C278" s="3" t="s">
        <v>293</v>
      </c>
      <c r="D278" s="4" t="s">
        <v>39</v>
      </c>
      <c r="E278" s="3">
        <v>6.75</v>
      </c>
      <c r="F278" s="3">
        <v>8.25</v>
      </c>
      <c r="G278" s="3">
        <v>4.8</v>
      </c>
      <c r="H278" s="7">
        <f t="shared" si="4"/>
        <v>34.799999999999997</v>
      </c>
    </row>
    <row r="279" spans="1:8" ht="15" customHeight="1" x14ac:dyDescent="0.25">
      <c r="A279" s="3">
        <v>210364</v>
      </c>
      <c r="B279" s="4" t="s">
        <v>455</v>
      </c>
      <c r="C279" s="3" t="s">
        <v>415</v>
      </c>
      <c r="D279" s="4" t="s">
        <v>12</v>
      </c>
      <c r="E279" s="3">
        <v>7.25</v>
      </c>
      <c r="F279" s="3">
        <v>7.25</v>
      </c>
      <c r="G279" s="3">
        <v>5.7</v>
      </c>
      <c r="H279" s="7">
        <f t="shared" si="4"/>
        <v>34.700000000000003</v>
      </c>
    </row>
    <row r="280" spans="1:8" ht="15" customHeight="1" x14ac:dyDescent="0.25">
      <c r="A280" s="14">
        <v>210005</v>
      </c>
      <c r="B280" s="15" t="s">
        <v>8</v>
      </c>
      <c r="C280" s="16">
        <v>38907</v>
      </c>
      <c r="D280" s="15" t="s">
        <v>9</v>
      </c>
      <c r="E280" s="14">
        <v>7.25</v>
      </c>
      <c r="F280" s="14">
        <v>6.25</v>
      </c>
      <c r="G280" s="14">
        <v>7.7</v>
      </c>
      <c r="H280" s="7">
        <f t="shared" si="4"/>
        <v>34.700000000000003</v>
      </c>
    </row>
    <row r="281" spans="1:8" ht="15" customHeight="1" x14ac:dyDescent="0.25">
      <c r="A281" s="3">
        <v>210146</v>
      </c>
      <c r="B281" s="4" t="s">
        <v>197</v>
      </c>
      <c r="C281" s="3" t="s">
        <v>198</v>
      </c>
      <c r="D281" s="4" t="s">
        <v>199</v>
      </c>
      <c r="E281" s="3">
        <v>7.25</v>
      </c>
      <c r="F281" s="3">
        <v>7</v>
      </c>
      <c r="G281" s="3">
        <v>6.2</v>
      </c>
      <c r="H281" s="7">
        <f t="shared" si="4"/>
        <v>34.700000000000003</v>
      </c>
    </row>
    <row r="282" spans="1:8" ht="15" customHeight="1" x14ac:dyDescent="0.25">
      <c r="A282" s="3">
        <v>210444</v>
      </c>
      <c r="B282" s="4" t="s">
        <v>497</v>
      </c>
      <c r="C282" s="5">
        <v>38846</v>
      </c>
      <c r="D282" s="4" t="s">
        <v>12</v>
      </c>
      <c r="E282" s="3">
        <v>8</v>
      </c>
      <c r="F282" s="3">
        <v>6.5</v>
      </c>
      <c r="G282" s="3">
        <v>5.6</v>
      </c>
      <c r="H282" s="7">
        <f t="shared" si="4"/>
        <v>34.6</v>
      </c>
    </row>
    <row r="283" spans="1:8" ht="15" customHeight="1" x14ac:dyDescent="0.25">
      <c r="A283" s="8">
        <v>210420</v>
      </c>
      <c r="B283" s="9" t="s">
        <v>529</v>
      </c>
      <c r="C283" s="10">
        <v>38973</v>
      </c>
      <c r="D283" s="9" t="s">
        <v>9</v>
      </c>
      <c r="E283" s="8">
        <v>7.25</v>
      </c>
      <c r="F283" s="8">
        <v>7.25</v>
      </c>
      <c r="G283" s="8">
        <v>5.6</v>
      </c>
      <c r="H283" s="7">
        <f t="shared" si="4"/>
        <v>34.6</v>
      </c>
    </row>
    <row r="284" spans="1:8" ht="15" customHeight="1" x14ac:dyDescent="0.25">
      <c r="A284" s="3">
        <v>210175</v>
      </c>
      <c r="B284" s="4" t="s">
        <v>237</v>
      </c>
      <c r="C284" s="5">
        <v>39029</v>
      </c>
      <c r="D284" s="4" t="s">
        <v>9</v>
      </c>
      <c r="E284" s="3">
        <v>7</v>
      </c>
      <c r="F284" s="3">
        <v>7</v>
      </c>
      <c r="G284" s="3">
        <v>6.6</v>
      </c>
      <c r="H284" s="7">
        <f t="shared" si="4"/>
        <v>34.6</v>
      </c>
    </row>
    <row r="285" spans="1:8" ht="15" customHeight="1" x14ac:dyDescent="0.25">
      <c r="A285" s="3">
        <v>210293</v>
      </c>
      <c r="B285" s="4" t="s">
        <v>378</v>
      </c>
      <c r="C285" s="3" t="s">
        <v>379</v>
      </c>
      <c r="D285" s="4" t="s">
        <v>9</v>
      </c>
      <c r="E285" s="3">
        <v>8.25</v>
      </c>
      <c r="F285" s="3">
        <v>5.5</v>
      </c>
      <c r="G285" s="3">
        <v>7.1</v>
      </c>
      <c r="H285" s="7">
        <f t="shared" si="4"/>
        <v>34.6</v>
      </c>
    </row>
    <row r="286" spans="1:8" ht="15" customHeight="1" x14ac:dyDescent="0.25">
      <c r="A286" s="3">
        <v>210055</v>
      </c>
      <c r="B286" s="4" t="s">
        <v>75</v>
      </c>
      <c r="C286" s="5">
        <v>39033</v>
      </c>
      <c r="D286" s="4" t="s">
        <v>3</v>
      </c>
      <c r="E286" s="3">
        <v>7.75</v>
      </c>
      <c r="F286" s="3">
        <v>6.25</v>
      </c>
      <c r="G286" s="3">
        <v>6.6</v>
      </c>
      <c r="H286" s="7">
        <f t="shared" si="4"/>
        <v>34.6</v>
      </c>
    </row>
    <row r="287" spans="1:8" ht="15" customHeight="1" x14ac:dyDescent="0.25">
      <c r="A287" s="3">
        <v>210178</v>
      </c>
      <c r="B287" s="4" t="s">
        <v>241</v>
      </c>
      <c r="C287" s="3" t="s">
        <v>242</v>
      </c>
      <c r="D287" s="4" t="s">
        <v>7</v>
      </c>
      <c r="E287" s="3">
        <v>6.75</v>
      </c>
      <c r="F287" s="3">
        <v>7</v>
      </c>
      <c r="G287" s="3">
        <v>7.1</v>
      </c>
      <c r="H287" s="7">
        <f t="shared" si="4"/>
        <v>34.6</v>
      </c>
    </row>
    <row r="288" spans="1:8" ht="15" customHeight="1" x14ac:dyDescent="0.25">
      <c r="A288" s="3">
        <v>210168</v>
      </c>
      <c r="B288" s="4" t="s">
        <v>226</v>
      </c>
      <c r="C288" s="3" t="s">
        <v>227</v>
      </c>
      <c r="D288" s="4" t="s">
        <v>67</v>
      </c>
      <c r="E288" s="3">
        <v>7</v>
      </c>
      <c r="F288" s="3">
        <v>7.75</v>
      </c>
      <c r="G288" s="3">
        <v>5</v>
      </c>
      <c r="H288" s="7">
        <f t="shared" si="4"/>
        <v>34.5</v>
      </c>
    </row>
    <row r="289" spans="1:8" ht="15" customHeight="1" x14ac:dyDescent="0.25">
      <c r="A289" s="3">
        <v>210201</v>
      </c>
      <c r="B289" s="4" t="s">
        <v>270</v>
      </c>
      <c r="C289" s="5">
        <v>38907</v>
      </c>
      <c r="D289" s="4" t="s">
        <v>12</v>
      </c>
      <c r="E289" s="3">
        <v>8</v>
      </c>
      <c r="F289" s="3">
        <v>7.25</v>
      </c>
      <c r="G289" s="3">
        <v>3.9</v>
      </c>
      <c r="H289" s="7">
        <f t="shared" si="4"/>
        <v>34.4</v>
      </c>
    </row>
    <row r="290" spans="1:8" ht="15" customHeight="1" x14ac:dyDescent="0.25">
      <c r="A290" s="3">
        <v>210251</v>
      </c>
      <c r="B290" s="4" t="s">
        <v>330</v>
      </c>
      <c r="C290" s="5">
        <v>38994</v>
      </c>
      <c r="D290" s="4" t="s">
        <v>19</v>
      </c>
      <c r="E290" s="3">
        <v>7.25</v>
      </c>
      <c r="F290" s="3">
        <v>7</v>
      </c>
      <c r="G290" s="3">
        <v>5.9</v>
      </c>
      <c r="H290" s="7">
        <f t="shared" si="4"/>
        <v>34.4</v>
      </c>
    </row>
    <row r="291" spans="1:8" ht="15" customHeight="1" x14ac:dyDescent="0.25">
      <c r="A291" s="3">
        <v>210280</v>
      </c>
      <c r="B291" s="4" t="s">
        <v>364</v>
      </c>
      <c r="C291" s="3" t="s">
        <v>365</v>
      </c>
      <c r="D291" s="4" t="s">
        <v>56</v>
      </c>
      <c r="E291" s="3">
        <v>7</v>
      </c>
      <c r="F291" s="3">
        <v>7.5</v>
      </c>
      <c r="G291" s="3">
        <v>5.4</v>
      </c>
      <c r="H291" s="7">
        <f t="shared" si="4"/>
        <v>34.4</v>
      </c>
    </row>
    <row r="292" spans="1:8" ht="15" customHeight="1" x14ac:dyDescent="0.25">
      <c r="A292" s="3">
        <v>210311</v>
      </c>
      <c r="B292" s="4" t="s">
        <v>394</v>
      </c>
      <c r="C292" s="3" t="s">
        <v>395</v>
      </c>
      <c r="D292" s="4" t="s">
        <v>67</v>
      </c>
      <c r="E292" s="3">
        <v>7.5</v>
      </c>
      <c r="F292" s="3">
        <v>8.25</v>
      </c>
      <c r="G292" s="3">
        <v>2.8</v>
      </c>
      <c r="H292" s="7">
        <f t="shared" si="4"/>
        <v>34.299999999999997</v>
      </c>
    </row>
    <row r="293" spans="1:8" ht="15" customHeight="1" x14ac:dyDescent="0.25">
      <c r="A293" s="3">
        <v>210344</v>
      </c>
      <c r="B293" s="4" t="s">
        <v>435</v>
      </c>
      <c r="C293" s="3" t="s">
        <v>436</v>
      </c>
      <c r="D293" s="4" t="s">
        <v>9</v>
      </c>
      <c r="E293" s="3">
        <v>7.25</v>
      </c>
      <c r="F293" s="3">
        <v>7</v>
      </c>
      <c r="G293" s="3">
        <v>5.7</v>
      </c>
      <c r="H293" s="7">
        <f t="shared" si="4"/>
        <v>34.200000000000003</v>
      </c>
    </row>
    <row r="294" spans="1:8" ht="15" customHeight="1" x14ac:dyDescent="0.25">
      <c r="A294" s="3">
        <v>210459</v>
      </c>
      <c r="B294" s="4" t="s">
        <v>512</v>
      </c>
      <c r="C294" s="5">
        <v>38935</v>
      </c>
      <c r="D294" s="4" t="s">
        <v>56</v>
      </c>
      <c r="E294" s="3">
        <v>7.5</v>
      </c>
      <c r="F294" s="3">
        <v>7</v>
      </c>
      <c r="G294" s="3">
        <v>5.2</v>
      </c>
      <c r="H294" s="7">
        <f t="shared" si="4"/>
        <v>34.200000000000003</v>
      </c>
    </row>
    <row r="295" spans="1:8" ht="15" customHeight="1" x14ac:dyDescent="0.25">
      <c r="A295" s="3">
        <v>210259</v>
      </c>
      <c r="B295" s="4" t="s">
        <v>339</v>
      </c>
      <c r="C295" s="5">
        <v>38726</v>
      </c>
      <c r="D295" s="4" t="s">
        <v>9</v>
      </c>
      <c r="E295" s="3">
        <v>7.25</v>
      </c>
      <c r="F295" s="3">
        <v>7.5</v>
      </c>
      <c r="G295" s="3">
        <v>4.5999999999999996</v>
      </c>
      <c r="H295" s="7">
        <f t="shared" si="4"/>
        <v>34.1</v>
      </c>
    </row>
    <row r="296" spans="1:8" ht="15" customHeight="1" x14ac:dyDescent="0.25">
      <c r="A296" s="3">
        <v>210451</v>
      </c>
      <c r="B296" s="4" t="s">
        <v>506</v>
      </c>
      <c r="C296" s="3" t="s">
        <v>133</v>
      </c>
      <c r="D296" s="4" t="s">
        <v>56</v>
      </c>
      <c r="E296" s="3">
        <v>7.25</v>
      </c>
      <c r="F296" s="3">
        <v>5.75</v>
      </c>
      <c r="G296" s="3">
        <v>8.1</v>
      </c>
      <c r="H296" s="7">
        <f t="shared" si="4"/>
        <v>34.1</v>
      </c>
    </row>
    <row r="297" spans="1:8" ht="15" customHeight="1" x14ac:dyDescent="0.25">
      <c r="A297" s="8">
        <v>210438</v>
      </c>
      <c r="B297" s="9" t="s">
        <v>546</v>
      </c>
      <c r="C297" s="10">
        <v>38845</v>
      </c>
      <c r="D297" s="9" t="s">
        <v>19</v>
      </c>
      <c r="E297" s="8">
        <v>7.5</v>
      </c>
      <c r="F297" s="8">
        <v>6.75</v>
      </c>
      <c r="G297" s="8">
        <v>5.5</v>
      </c>
      <c r="H297" s="7">
        <f t="shared" si="4"/>
        <v>34</v>
      </c>
    </row>
    <row r="298" spans="1:8" ht="15" customHeight="1" x14ac:dyDescent="0.25">
      <c r="A298" s="3">
        <v>210264</v>
      </c>
      <c r="B298" s="4" t="s">
        <v>345</v>
      </c>
      <c r="C298" s="3" t="s">
        <v>346</v>
      </c>
      <c r="D298" s="4" t="s">
        <v>7</v>
      </c>
      <c r="E298" s="3">
        <v>7.75</v>
      </c>
      <c r="F298" s="3">
        <v>7.75</v>
      </c>
      <c r="G298" s="3">
        <v>3</v>
      </c>
      <c r="H298" s="7">
        <f t="shared" si="4"/>
        <v>34</v>
      </c>
    </row>
    <row r="299" spans="1:8" ht="15" customHeight="1" x14ac:dyDescent="0.25">
      <c r="A299" s="3">
        <v>210093</v>
      </c>
      <c r="B299" s="4" t="s">
        <v>130</v>
      </c>
      <c r="C299" s="3" t="s">
        <v>131</v>
      </c>
      <c r="D299" s="4" t="s">
        <v>7</v>
      </c>
      <c r="E299" s="3">
        <v>6.5</v>
      </c>
      <c r="F299" s="3">
        <v>6.75</v>
      </c>
      <c r="G299" s="3">
        <v>7.5</v>
      </c>
      <c r="H299" s="7">
        <f t="shared" si="4"/>
        <v>34</v>
      </c>
    </row>
    <row r="300" spans="1:8" ht="15" customHeight="1" x14ac:dyDescent="0.25">
      <c r="A300" s="3">
        <v>210217</v>
      </c>
      <c r="B300" s="4" t="s">
        <v>289</v>
      </c>
      <c r="C300" s="3" t="s">
        <v>290</v>
      </c>
      <c r="D300" s="4" t="s">
        <v>9</v>
      </c>
      <c r="E300" s="3">
        <v>7.5</v>
      </c>
      <c r="F300" s="3">
        <v>6.75</v>
      </c>
      <c r="G300" s="3">
        <v>5.4</v>
      </c>
      <c r="H300" s="7">
        <f t="shared" si="4"/>
        <v>33.9</v>
      </c>
    </row>
    <row r="301" spans="1:8" ht="15" customHeight="1" x14ac:dyDescent="0.25">
      <c r="A301" s="3">
        <v>210139</v>
      </c>
      <c r="B301" s="4" t="s">
        <v>188</v>
      </c>
      <c r="C301" s="3" t="s">
        <v>189</v>
      </c>
      <c r="D301" s="4" t="s">
        <v>46</v>
      </c>
      <c r="E301" s="3">
        <v>7</v>
      </c>
      <c r="F301" s="3">
        <v>8</v>
      </c>
      <c r="G301" s="3">
        <v>3.9</v>
      </c>
      <c r="H301" s="7">
        <f t="shared" si="4"/>
        <v>33.9</v>
      </c>
    </row>
    <row r="302" spans="1:8" ht="15" customHeight="1" x14ac:dyDescent="0.25">
      <c r="A302" s="3">
        <v>210163</v>
      </c>
      <c r="B302" s="4" t="s">
        <v>218</v>
      </c>
      <c r="C302" s="3" t="s">
        <v>172</v>
      </c>
      <c r="D302" s="4" t="s">
        <v>7</v>
      </c>
      <c r="E302" s="3">
        <v>6.25</v>
      </c>
      <c r="F302" s="3">
        <v>6.75</v>
      </c>
      <c r="G302" s="3">
        <v>7.9</v>
      </c>
      <c r="H302" s="7">
        <f t="shared" si="4"/>
        <v>33.9</v>
      </c>
    </row>
    <row r="303" spans="1:8" ht="15" customHeight="1" x14ac:dyDescent="0.25">
      <c r="A303" s="3">
        <v>210327</v>
      </c>
      <c r="B303" s="4" t="s">
        <v>414</v>
      </c>
      <c r="C303" s="3" t="s">
        <v>415</v>
      </c>
      <c r="D303" s="4" t="s">
        <v>56</v>
      </c>
      <c r="E303" s="3">
        <v>7.75</v>
      </c>
      <c r="F303" s="3">
        <v>6.25</v>
      </c>
      <c r="G303" s="3">
        <v>5.8</v>
      </c>
      <c r="H303" s="7">
        <f t="shared" si="4"/>
        <v>33.799999999999997</v>
      </c>
    </row>
    <row r="304" spans="1:8" ht="15" customHeight="1" x14ac:dyDescent="0.25">
      <c r="A304" s="3">
        <v>210144</v>
      </c>
      <c r="B304" s="4" t="s">
        <v>193</v>
      </c>
      <c r="C304" s="3" t="s">
        <v>194</v>
      </c>
      <c r="D304" s="4" t="s">
        <v>7</v>
      </c>
      <c r="E304" s="3">
        <v>6.5</v>
      </c>
      <c r="F304" s="3">
        <v>8</v>
      </c>
      <c r="G304" s="3">
        <v>4.8</v>
      </c>
      <c r="H304" s="7">
        <f t="shared" si="4"/>
        <v>33.799999999999997</v>
      </c>
    </row>
    <row r="305" spans="1:8" ht="15" customHeight="1" x14ac:dyDescent="0.25">
      <c r="A305" s="3">
        <v>210059</v>
      </c>
      <c r="B305" s="4" t="s">
        <v>82</v>
      </c>
      <c r="C305" s="3" t="s">
        <v>83</v>
      </c>
      <c r="D305" s="4" t="s">
        <v>12</v>
      </c>
      <c r="E305" s="3">
        <v>7.75</v>
      </c>
      <c r="F305" s="3">
        <v>6</v>
      </c>
      <c r="G305" s="3">
        <v>6.2</v>
      </c>
      <c r="H305" s="7">
        <f t="shared" si="4"/>
        <v>33.700000000000003</v>
      </c>
    </row>
    <row r="306" spans="1:8" ht="15" customHeight="1" x14ac:dyDescent="0.25">
      <c r="A306" s="3">
        <v>210045</v>
      </c>
      <c r="B306" s="4" t="s">
        <v>63</v>
      </c>
      <c r="C306" s="5">
        <v>38971</v>
      </c>
      <c r="D306" s="4" t="s">
        <v>12</v>
      </c>
      <c r="E306" s="3">
        <v>7</v>
      </c>
      <c r="F306" s="3">
        <v>7.25</v>
      </c>
      <c r="G306" s="3">
        <v>5.0999999999999996</v>
      </c>
      <c r="H306" s="7">
        <f t="shared" si="4"/>
        <v>33.6</v>
      </c>
    </row>
    <row r="307" spans="1:8" ht="15" customHeight="1" x14ac:dyDescent="0.25">
      <c r="A307" s="3">
        <v>210386</v>
      </c>
      <c r="B307" s="4" t="s">
        <v>477</v>
      </c>
      <c r="C307" s="3" t="s">
        <v>478</v>
      </c>
      <c r="D307" s="4" t="s">
        <v>9</v>
      </c>
      <c r="E307" s="3">
        <v>7.25</v>
      </c>
      <c r="F307" s="3">
        <v>6.75</v>
      </c>
      <c r="G307" s="3">
        <v>5.6</v>
      </c>
      <c r="H307" s="7">
        <f t="shared" si="4"/>
        <v>33.6</v>
      </c>
    </row>
    <row r="308" spans="1:8" ht="15" customHeight="1" x14ac:dyDescent="0.25">
      <c r="A308" s="3">
        <v>210395</v>
      </c>
      <c r="B308" s="4" t="s">
        <v>488</v>
      </c>
      <c r="C308" s="5">
        <v>38966</v>
      </c>
      <c r="D308" s="4" t="s">
        <v>9</v>
      </c>
      <c r="E308" s="3">
        <v>7.25</v>
      </c>
      <c r="F308" s="3">
        <v>6.5</v>
      </c>
      <c r="G308" s="3">
        <v>6.1</v>
      </c>
      <c r="H308" s="7">
        <f t="shared" si="4"/>
        <v>33.6</v>
      </c>
    </row>
    <row r="309" spans="1:8" ht="15" customHeight="1" x14ac:dyDescent="0.25">
      <c r="A309" s="3">
        <v>210153</v>
      </c>
      <c r="B309" s="4" t="s">
        <v>206</v>
      </c>
      <c r="C309" s="3" t="s">
        <v>207</v>
      </c>
      <c r="D309" s="4" t="s">
        <v>5</v>
      </c>
      <c r="E309" s="3">
        <v>7.25</v>
      </c>
      <c r="F309" s="3">
        <v>7</v>
      </c>
      <c r="G309" s="3">
        <v>5.0999999999999996</v>
      </c>
      <c r="H309" s="7">
        <f t="shared" si="4"/>
        <v>33.6</v>
      </c>
    </row>
    <row r="310" spans="1:8" ht="15" customHeight="1" x14ac:dyDescent="0.25">
      <c r="A310" s="3">
        <v>210445</v>
      </c>
      <c r="B310" s="4" t="s">
        <v>498</v>
      </c>
      <c r="C310" s="3" t="s">
        <v>499</v>
      </c>
      <c r="D310" s="4" t="s">
        <v>19</v>
      </c>
      <c r="E310" s="3">
        <v>7.5</v>
      </c>
      <c r="F310" s="3">
        <v>7.5</v>
      </c>
      <c r="G310" s="3">
        <v>3.6</v>
      </c>
      <c r="H310" s="7">
        <f t="shared" si="4"/>
        <v>33.6</v>
      </c>
    </row>
    <row r="311" spans="1:8" ht="15" customHeight="1" x14ac:dyDescent="0.25">
      <c r="A311" s="3">
        <v>210041</v>
      </c>
      <c r="B311" s="4" t="s">
        <v>60</v>
      </c>
      <c r="C311" s="3" t="s">
        <v>61</v>
      </c>
      <c r="D311" s="4" t="s">
        <v>7</v>
      </c>
      <c r="E311" s="3">
        <v>8</v>
      </c>
      <c r="F311" s="3">
        <v>6</v>
      </c>
      <c r="G311" s="3">
        <v>5.6</v>
      </c>
      <c r="H311" s="7">
        <f t="shared" si="4"/>
        <v>33.6</v>
      </c>
    </row>
    <row r="312" spans="1:8" ht="15" customHeight="1" x14ac:dyDescent="0.25">
      <c r="A312" s="3">
        <v>210084</v>
      </c>
      <c r="B312" s="4" t="s">
        <v>118</v>
      </c>
      <c r="C312" s="3" t="s">
        <v>119</v>
      </c>
      <c r="D312" s="4" t="s">
        <v>9</v>
      </c>
      <c r="E312" s="3">
        <v>6.5</v>
      </c>
      <c r="F312" s="3">
        <v>7.25</v>
      </c>
      <c r="G312" s="3">
        <v>6</v>
      </c>
      <c r="H312" s="7">
        <f t="shared" si="4"/>
        <v>33.5</v>
      </c>
    </row>
    <row r="313" spans="1:8" ht="15" customHeight="1" x14ac:dyDescent="0.25">
      <c r="A313" s="11">
        <v>210434</v>
      </c>
      <c r="B313" s="12" t="s">
        <v>543</v>
      </c>
      <c r="C313" s="13">
        <v>39016</v>
      </c>
      <c r="D313" s="12" t="s">
        <v>46</v>
      </c>
      <c r="E313" s="11">
        <v>7.25</v>
      </c>
      <c r="F313" s="11">
        <v>7.5</v>
      </c>
      <c r="G313" s="11">
        <v>4</v>
      </c>
      <c r="H313" s="7">
        <f t="shared" si="4"/>
        <v>33.5</v>
      </c>
    </row>
    <row r="314" spans="1:8" ht="15" customHeight="1" x14ac:dyDescent="0.25">
      <c r="A314" s="3">
        <v>210284</v>
      </c>
      <c r="B314" s="4" t="s">
        <v>368</v>
      </c>
      <c r="C314" s="5">
        <v>38753</v>
      </c>
      <c r="D314" s="4" t="s">
        <v>46</v>
      </c>
      <c r="E314" s="3">
        <v>8</v>
      </c>
      <c r="F314" s="3">
        <v>6.75</v>
      </c>
      <c r="G314" s="3">
        <v>4</v>
      </c>
      <c r="H314" s="7">
        <f t="shared" si="4"/>
        <v>33.5</v>
      </c>
    </row>
    <row r="315" spans="1:8" ht="15" customHeight="1" x14ac:dyDescent="0.25">
      <c r="A315" s="14">
        <v>210034</v>
      </c>
      <c r="B315" s="15" t="s">
        <v>50</v>
      </c>
      <c r="C315" s="14" t="s">
        <v>51</v>
      </c>
      <c r="D315" s="15" t="s">
        <v>5</v>
      </c>
      <c r="E315" s="14">
        <v>8.5</v>
      </c>
      <c r="F315" s="14">
        <v>5.25</v>
      </c>
      <c r="G315" s="14">
        <v>5.9</v>
      </c>
      <c r="H315" s="7">
        <f t="shared" si="4"/>
        <v>33.4</v>
      </c>
    </row>
    <row r="316" spans="1:8" ht="15" customHeight="1" x14ac:dyDescent="0.25">
      <c r="A316" s="3">
        <v>210036</v>
      </c>
      <c r="B316" s="4" t="s">
        <v>55</v>
      </c>
      <c r="C316" s="5">
        <v>38904</v>
      </c>
      <c r="D316" s="4" t="s">
        <v>56</v>
      </c>
      <c r="E316" s="3">
        <v>7.5</v>
      </c>
      <c r="F316" s="3">
        <v>5</v>
      </c>
      <c r="G316" s="3">
        <v>8.4</v>
      </c>
      <c r="H316" s="7">
        <f t="shared" si="4"/>
        <v>33.4</v>
      </c>
    </row>
    <row r="317" spans="1:8" ht="15" customHeight="1" x14ac:dyDescent="0.25">
      <c r="A317" s="3">
        <v>210052</v>
      </c>
      <c r="B317" s="4" t="s">
        <v>71</v>
      </c>
      <c r="C317" s="3" t="s">
        <v>72</v>
      </c>
      <c r="D317" s="4" t="s">
        <v>3</v>
      </c>
      <c r="E317" s="3">
        <v>6.75</v>
      </c>
      <c r="F317" s="3">
        <v>7.25</v>
      </c>
      <c r="G317" s="3">
        <v>5.4</v>
      </c>
      <c r="H317" s="7">
        <f t="shared" si="4"/>
        <v>33.4</v>
      </c>
    </row>
    <row r="318" spans="1:8" ht="15" customHeight="1" x14ac:dyDescent="0.25">
      <c r="A318" s="3">
        <v>210304</v>
      </c>
      <c r="B318" s="4" t="s">
        <v>388</v>
      </c>
      <c r="C318" s="5">
        <v>38784</v>
      </c>
      <c r="D318" s="4" t="s">
        <v>12</v>
      </c>
      <c r="E318" s="3">
        <v>7.25</v>
      </c>
      <c r="F318" s="3">
        <v>6.25</v>
      </c>
      <c r="G318" s="3">
        <v>6.3</v>
      </c>
      <c r="H318" s="7">
        <f t="shared" si="4"/>
        <v>33.299999999999997</v>
      </c>
    </row>
    <row r="319" spans="1:8" ht="15" customHeight="1" x14ac:dyDescent="0.25">
      <c r="A319" s="3">
        <v>210266</v>
      </c>
      <c r="B319" s="4" t="s">
        <v>348</v>
      </c>
      <c r="C319" s="3" t="s">
        <v>4</v>
      </c>
      <c r="D319" s="4" t="s">
        <v>46</v>
      </c>
      <c r="E319" s="3">
        <v>6.5</v>
      </c>
      <c r="F319" s="3">
        <v>7.5</v>
      </c>
      <c r="G319" s="3">
        <v>5.3</v>
      </c>
      <c r="H319" s="7">
        <f t="shared" si="4"/>
        <v>33.299999999999997</v>
      </c>
    </row>
    <row r="320" spans="1:8" ht="15" customHeight="1" x14ac:dyDescent="0.25">
      <c r="A320" s="3">
        <v>210352</v>
      </c>
      <c r="B320" s="4" t="s">
        <v>441</v>
      </c>
      <c r="C320" s="3" t="s">
        <v>245</v>
      </c>
      <c r="D320" s="4" t="s">
        <v>46</v>
      </c>
      <c r="E320" s="3">
        <v>8</v>
      </c>
      <c r="F320" s="3">
        <v>6.25</v>
      </c>
      <c r="G320" s="3">
        <v>4.8</v>
      </c>
      <c r="H320" s="7">
        <f t="shared" si="4"/>
        <v>33.299999999999997</v>
      </c>
    </row>
    <row r="321" spans="1:8" ht="15" customHeight="1" x14ac:dyDescent="0.25">
      <c r="A321" s="3">
        <v>210150</v>
      </c>
      <c r="B321" s="4" t="s">
        <v>203</v>
      </c>
      <c r="C321" s="3" t="s">
        <v>112</v>
      </c>
      <c r="D321" s="4" t="s">
        <v>3</v>
      </c>
      <c r="E321" s="3">
        <v>7.25</v>
      </c>
      <c r="F321" s="3">
        <v>5.75</v>
      </c>
      <c r="G321" s="3">
        <v>7.2</v>
      </c>
      <c r="H321" s="7">
        <f t="shared" si="4"/>
        <v>33.200000000000003</v>
      </c>
    </row>
    <row r="322" spans="1:8" ht="15" customHeight="1" x14ac:dyDescent="0.25">
      <c r="A322" s="3">
        <v>210075</v>
      </c>
      <c r="B322" s="4" t="s">
        <v>106</v>
      </c>
      <c r="C322" s="3" t="s">
        <v>107</v>
      </c>
      <c r="D322" s="4" t="s">
        <v>7</v>
      </c>
      <c r="E322" s="3">
        <v>6.75</v>
      </c>
      <c r="F322" s="3">
        <v>6.75</v>
      </c>
      <c r="G322" s="3">
        <v>6.2</v>
      </c>
      <c r="H322" s="7">
        <f t="shared" si="4"/>
        <v>33.200000000000003</v>
      </c>
    </row>
    <row r="323" spans="1:8" ht="15" customHeight="1" x14ac:dyDescent="0.25">
      <c r="A323" s="3">
        <v>210092</v>
      </c>
      <c r="B323" s="4" t="s">
        <v>129</v>
      </c>
      <c r="C323" s="5">
        <v>38845</v>
      </c>
      <c r="D323" s="4" t="s">
        <v>9</v>
      </c>
      <c r="E323" s="3">
        <v>6.5</v>
      </c>
      <c r="F323" s="3">
        <v>6</v>
      </c>
      <c r="G323" s="3">
        <v>8.1</v>
      </c>
      <c r="H323" s="7">
        <f t="shared" si="4"/>
        <v>33.1</v>
      </c>
    </row>
    <row r="324" spans="1:8" ht="15" customHeight="1" x14ac:dyDescent="0.25">
      <c r="A324" s="3">
        <v>210190</v>
      </c>
      <c r="B324" s="4" t="s">
        <v>258</v>
      </c>
      <c r="C324" s="3" t="s">
        <v>259</v>
      </c>
      <c r="D324" s="4" t="s">
        <v>7</v>
      </c>
      <c r="E324" s="3">
        <v>7</v>
      </c>
      <c r="F324" s="3">
        <v>6.5</v>
      </c>
      <c r="G324" s="3">
        <v>6.1</v>
      </c>
      <c r="H324" s="7">
        <f t="shared" ref="H324:H387" si="5">((E324*2)+(F324*2))+G324</f>
        <v>33.1</v>
      </c>
    </row>
    <row r="325" spans="1:8" ht="15" customHeight="1" x14ac:dyDescent="0.25">
      <c r="A325" s="3">
        <v>210207</v>
      </c>
      <c r="B325" s="4" t="s">
        <v>277</v>
      </c>
      <c r="C325" s="5">
        <v>38908</v>
      </c>
      <c r="D325" s="4" t="s">
        <v>12</v>
      </c>
      <c r="E325" s="3">
        <v>8</v>
      </c>
      <c r="F325" s="3">
        <v>5.25</v>
      </c>
      <c r="G325" s="3">
        <v>6.5</v>
      </c>
      <c r="H325" s="7">
        <f t="shared" si="5"/>
        <v>33</v>
      </c>
    </row>
    <row r="326" spans="1:8" ht="15" customHeight="1" x14ac:dyDescent="0.25">
      <c r="A326" s="3">
        <v>210162</v>
      </c>
      <c r="B326" s="4" t="s">
        <v>217</v>
      </c>
      <c r="C326" s="5">
        <v>38756</v>
      </c>
      <c r="D326" s="4" t="s">
        <v>9</v>
      </c>
      <c r="E326" s="3">
        <v>6.75</v>
      </c>
      <c r="F326" s="3">
        <v>6.25</v>
      </c>
      <c r="G326" s="3">
        <v>7</v>
      </c>
      <c r="H326" s="7">
        <f t="shared" si="5"/>
        <v>33</v>
      </c>
    </row>
    <row r="327" spans="1:8" ht="15" customHeight="1" x14ac:dyDescent="0.25">
      <c r="A327" s="3">
        <v>210248</v>
      </c>
      <c r="B327" s="4" t="s">
        <v>326</v>
      </c>
      <c r="C327" s="3" t="s">
        <v>128</v>
      </c>
      <c r="D327" s="4" t="s">
        <v>5</v>
      </c>
      <c r="E327" s="3">
        <v>7.5</v>
      </c>
      <c r="F327" s="3">
        <v>7.25</v>
      </c>
      <c r="G327" s="3">
        <v>3.5</v>
      </c>
      <c r="H327" s="7">
        <f t="shared" si="5"/>
        <v>33</v>
      </c>
    </row>
    <row r="328" spans="1:8" ht="15" customHeight="1" x14ac:dyDescent="0.25">
      <c r="A328" s="3">
        <v>210295</v>
      </c>
      <c r="B328" s="4" t="s">
        <v>380</v>
      </c>
      <c r="C328" s="3" t="s">
        <v>381</v>
      </c>
      <c r="D328" s="4" t="s">
        <v>19</v>
      </c>
      <c r="E328" s="3">
        <v>5.25</v>
      </c>
      <c r="F328" s="3">
        <v>8.75</v>
      </c>
      <c r="G328" s="3">
        <v>5</v>
      </c>
      <c r="H328" s="7">
        <f t="shared" si="5"/>
        <v>33</v>
      </c>
    </row>
    <row r="329" spans="1:8" ht="15" customHeight="1" x14ac:dyDescent="0.25">
      <c r="A329" s="8">
        <v>210415</v>
      </c>
      <c r="B329" s="9" t="s">
        <v>524</v>
      </c>
      <c r="C329" s="10">
        <v>38988</v>
      </c>
      <c r="D329" s="9" t="s">
        <v>19</v>
      </c>
      <c r="E329" s="8">
        <v>6.5</v>
      </c>
      <c r="F329" s="8">
        <v>7.25</v>
      </c>
      <c r="G329" s="8">
        <v>5.5</v>
      </c>
      <c r="H329" s="7">
        <f t="shared" si="5"/>
        <v>33</v>
      </c>
    </row>
    <row r="330" spans="1:8" ht="15" customHeight="1" x14ac:dyDescent="0.25">
      <c r="A330" s="14">
        <v>210017</v>
      </c>
      <c r="B330" s="15" t="s">
        <v>29</v>
      </c>
      <c r="C330" s="14" t="s">
        <v>30</v>
      </c>
      <c r="D330" s="15" t="s">
        <v>3</v>
      </c>
      <c r="E330" s="14">
        <v>7</v>
      </c>
      <c r="F330" s="14">
        <v>6.75</v>
      </c>
      <c r="G330" s="14">
        <v>5.5</v>
      </c>
      <c r="H330" s="7">
        <f t="shared" si="5"/>
        <v>33</v>
      </c>
    </row>
    <row r="331" spans="1:8" ht="15" customHeight="1" x14ac:dyDescent="0.25">
      <c r="A331" s="3">
        <v>210338</v>
      </c>
      <c r="B331" s="4" t="s">
        <v>430</v>
      </c>
      <c r="C331" s="3" t="s">
        <v>227</v>
      </c>
      <c r="D331" s="4" t="s">
        <v>3</v>
      </c>
      <c r="E331" s="3">
        <v>7.75</v>
      </c>
      <c r="F331" s="3">
        <v>5.5</v>
      </c>
      <c r="G331" s="3">
        <v>6.5</v>
      </c>
      <c r="H331" s="7">
        <f t="shared" si="5"/>
        <v>33</v>
      </c>
    </row>
    <row r="332" spans="1:8" ht="15" customHeight="1" x14ac:dyDescent="0.25">
      <c r="A332" s="3">
        <v>210196</v>
      </c>
      <c r="B332" s="4" t="s">
        <v>264</v>
      </c>
      <c r="C332" s="3" t="s">
        <v>265</v>
      </c>
      <c r="D332" s="4" t="s">
        <v>9</v>
      </c>
      <c r="E332" s="3">
        <v>8</v>
      </c>
      <c r="F332" s="3">
        <v>5.75</v>
      </c>
      <c r="G332" s="3">
        <v>5.4</v>
      </c>
      <c r="H332" s="7">
        <f t="shared" si="5"/>
        <v>32.9</v>
      </c>
    </row>
    <row r="333" spans="1:8" ht="15" customHeight="1" x14ac:dyDescent="0.25">
      <c r="A333" s="3">
        <v>210315</v>
      </c>
      <c r="B333" s="4" t="s">
        <v>399</v>
      </c>
      <c r="C333" s="3" t="s">
        <v>400</v>
      </c>
      <c r="D333" s="4" t="s">
        <v>46</v>
      </c>
      <c r="E333" s="3">
        <v>7</v>
      </c>
      <c r="F333" s="3">
        <v>6.75</v>
      </c>
      <c r="G333" s="3">
        <v>5.4</v>
      </c>
      <c r="H333" s="7">
        <f t="shared" si="5"/>
        <v>32.9</v>
      </c>
    </row>
    <row r="334" spans="1:8" ht="15" customHeight="1" x14ac:dyDescent="0.25">
      <c r="A334" s="3">
        <v>210244</v>
      </c>
      <c r="B334" s="4" t="s">
        <v>322</v>
      </c>
      <c r="C334" s="3" t="s">
        <v>323</v>
      </c>
      <c r="D334" s="4" t="s">
        <v>7</v>
      </c>
      <c r="E334" s="3">
        <v>7.25</v>
      </c>
      <c r="F334" s="3">
        <v>6.75</v>
      </c>
      <c r="G334" s="3">
        <v>4.9000000000000004</v>
      </c>
      <c r="H334" s="7">
        <f t="shared" si="5"/>
        <v>32.9</v>
      </c>
    </row>
    <row r="335" spans="1:8" ht="15" customHeight="1" x14ac:dyDescent="0.25">
      <c r="A335" s="3">
        <v>210291</v>
      </c>
      <c r="B335" s="4" t="s">
        <v>377</v>
      </c>
      <c r="C335" s="5">
        <v>39030</v>
      </c>
      <c r="D335" s="4" t="s">
        <v>5</v>
      </c>
      <c r="E335" s="3">
        <v>8.25</v>
      </c>
      <c r="F335" s="3">
        <v>5.5</v>
      </c>
      <c r="G335" s="3">
        <v>5.3</v>
      </c>
      <c r="H335" s="7">
        <f t="shared" si="5"/>
        <v>32.799999999999997</v>
      </c>
    </row>
    <row r="336" spans="1:8" ht="15" customHeight="1" x14ac:dyDescent="0.25">
      <c r="A336" s="3">
        <v>210223</v>
      </c>
      <c r="B336" s="4" t="s">
        <v>297</v>
      </c>
      <c r="C336" s="3" t="s">
        <v>298</v>
      </c>
      <c r="D336" s="4" t="s">
        <v>12</v>
      </c>
      <c r="E336" s="3">
        <v>8.25</v>
      </c>
      <c r="F336" s="3">
        <v>5.25</v>
      </c>
      <c r="G336" s="3">
        <v>5.7</v>
      </c>
      <c r="H336" s="7">
        <f t="shared" si="5"/>
        <v>32.700000000000003</v>
      </c>
    </row>
    <row r="337" spans="1:8" ht="15" customHeight="1" x14ac:dyDescent="0.25">
      <c r="A337" s="3">
        <v>210396</v>
      </c>
      <c r="B337" s="4" t="s">
        <v>489</v>
      </c>
      <c r="C337" s="3" t="s">
        <v>126</v>
      </c>
      <c r="D337" s="4" t="s">
        <v>9</v>
      </c>
      <c r="E337" s="3">
        <v>6</v>
      </c>
      <c r="F337" s="3">
        <v>6.75</v>
      </c>
      <c r="G337" s="3">
        <v>7.2</v>
      </c>
      <c r="H337" s="7">
        <f t="shared" si="5"/>
        <v>32.700000000000003</v>
      </c>
    </row>
    <row r="338" spans="1:8" ht="15" customHeight="1" x14ac:dyDescent="0.25">
      <c r="A338" s="3">
        <v>210063</v>
      </c>
      <c r="B338" s="4" t="s">
        <v>88</v>
      </c>
      <c r="C338" s="3" t="s">
        <v>89</v>
      </c>
      <c r="D338" s="4" t="s">
        <v>56</v>
      </c>
      <c r="E338" s="3">
        <v>8.25</v>
      </c>
      <c r="F338" s="3">
        <v>5.5</v>
      </c>
      <c r="G338" s="3">
        <v>5.2</v>
      </c>
      <c r="H338" s="7">
        <f t="shared" si="5"/>
        <v>32.700000000000003</v>
      </c>
    </row>
    <row r="339" spans="1:8" ht="15" customHeight="1" x14ac:dyDescent="0.25">
      <c r="A339" s="3">
        <v>210384</v>
      </c>
      <c r="B339" s="4" t="s">
        <v>475</v>
      </c>
      <c r="C339" s="3" t="s">
        <v>242</v>
      </c>
      <c r="D339" s="4" t="s">
        <v>3</v>
      </c>
      <c r="E339" s="3">
        <v>6.75</v>
      </c>
      <c r="F339" s="3">
        <v>6.5</v>
      </c>
      <c r="G339" s="3">
        <v>6.2</v>
      </c>
      <c r="H339" s="7">
        <f t="shared" si="5"/>
        <v>32.700000000000003</v>
      </c>
    </row>
    <row r="340" spans="1:8" ht="15" customHeight="1" x14ac:dyDescent="0.25">
      <c r="A340" s="3">
        <v>210380</v>
      </c>
      <c r="B340" s="4" t="s">
        <v>472</v>
      </c>
      <c r="C340" s="5">
        <v>39031</v>
      </c>
      <c r="D340" s="4" t="s">
        <v>7</v>
      </c>
      <c r="E340" s="3">
        <v>7</v>
      </c>
      <c r="F340" s="3">
        <v>6.25</v>
      </c>
      <c r="G340" s="3">
        <v>6.2</v>
      </c>
      <c r="H340" s="7">
        <f t="shared" si="5"/>
        <v>32.700000000000003</v>
      </c>
    </row>
    <row r="341" spans="1:8" ht="15" customHeight="1" x14ac:dyDescent="0.25">
      <c r="A341" s="3">
        <v>210141</v>
      </c>
      <c r="B341" s="4" t="s">
        <v>191</v>
      </c>
      <c r="C341" s="5">
        <v>38756</v>
      </c>
      <c r="D341" s="4" t="s">
        <v>19</v>
      </c>
      <c r="E341" s="3">
        <v>7</v>
      </c>
      <c r="F341" s="3">
        <v>7.75</v>
      </c>
      <c r="G341" s="3">
        <v>3.1</v>
      </c>
      <c r="H341" s="7">
        <f t="shared" si="5"/>
        <v>32.6</v>
      </c>
    </row>
    <row r="342" spans="1:8" ht="15" customHeight="1" x14ac:dyDescent="0.25">
      <c r="A342" s="14">
        <v>210023</v>
      </c>
      <c r="B342" s="15" t="s">
        <v>36</v>
      </c>
      <c r="C342" s="14" t="s">
        <v>37</v>
      </c>
      <c r="D342" s="15" t="s">
        <v>9</v>
      </c>
      <c r="E342" s="14">
        <v>7.75</v>
      </c>
      <c r="F342" s="14">
        <v>7</v>
      </c>
      <c r="G342" s="14">
        <v>2.8</v>
      </c>
      <c r="H342" s="7">
        <f t="shared" si="5"/>
        <v>32.299999999999997</v>
      </c>
    </row>
    <row r="343" spans="1:8" ht="15" customHeight="1" x14ac:dyDescent="0.25">
      <c r="A343" s="3">
        <v>210398</v>
      </c>
      <c r="B343" s="4" t="s">
        <v>490</v>
      </c>
      <c r="C343" s="5">
        <v>38905</v>
      </c>
      <c r="D343" s="4" t="s">
        <v>46</v>
      </c>
      <c r="E343" s="3">
        <v>7.75</v>
      </c>
      <c r="F343" s="3">
        <v>7</v>
      </c>
      <c r="G343" s="3">
        <v>2.8</v>
      </c>
      <c r="H343" s="7">
        <f t="shared" si="5"/>
        <v>32.299999999999997</v>
      </c>
    </row>
    <row r="344" spans="1:8" ht="15" customHeight="1" x14ac:dyDescent="0.25">
      <c r="A344" s="3">
        <v>210316</v>
      </c>
      <c r="B344" s="4" t="s">
        <v>401</v>
      </c>
      <c r="C344" s="3" t="s">
        <v>402</v>
      </c>
      <c r="D344" s="4" t="s">
        <v>12</v>
      </c>
      <c r="E344" s="3">
        <v>7.75</v>
      </c>
      <c r="F344" s="3">
        <v>5.5</v>
      </c>
      <c r="G344" s="3">
        <v>5.7</v>
      </c>
      <c r="H344" s="7">
        <f t="shared" si="5"/>
        <v>32.200000000000003</v>
      </c>
    </row>
    <row r="345" spans="1:8" ht="15" customHeight="1" x14ac:dyDescent="0.25">
      <c r="A345" s="14">
        <v>210021</v>
      </c>
      <c r="B345" s="15" t="s">
        <v>33</v>
      </c>
      <c r="C345" s="14" t="s">
        <v>34</v>
      </c>
      <c r="D345" s="15" t="s">
        <v>5</v>
      </c>
      <c r="E345" s="14">
        <v>7</v>
      </c>
      <c r="F345" s="14">
        <v>6.75</v>
      </c>
      <c r="G345" s="14">
        <v>4.7</v>
      </c>
      <c r="H345" s="7">
        <f t="shared" si="5"/>
        <v>32.200000000000003</v>
      </c>
    </row>
    <row r="346" spans="1:8" ht="15" customHeight="1" x14ac:dyDescent="0.25">
      <c r="A346" s="3">
        <v>210298</v>
      </c>
      <c r="B346" s="4" t="s">
        <v>383</v>
      </c>
      <c r="C346" s="5">
        <v>39028</v>
      </c>
      <c r="D346" s="4" t="s">
        <v>56</v>
      </c>
      <c r="E346" s="3">
        <v>7</v>
      </c>
      <c r="F346" s="3">
        <v>7</v>
      </c>
      <c r="G346" s="3">
        <v>4.2</v>
      </c>
      <c r="H346" s="7">
        <f t="shared" si="5"/>
        <v>32.200000000000003</v>
      </c>
    </row>
    <row r="347" spans="1:8" ht="15" customHeight="1" x14ac:dyDescent="0.25">
      <c r="A347" s="3">
        <v>210393</v>
      </c>
      <c r="B347" s="4" t="s">
        <v>485</v>
      </c>
      <c r="C347" s="3" t="s">
        <v>486</v>
      </c>
      <c r="D347" s="4" t="s">
        <v>56</v>
      </c>
      <c r="E347" s="3">
        <v>7.5</v>
      </c>
      <c r="F347" s="3">
        <v>6</v>
      </c>
      <c r="G347" s="3">
        <v>5.2</v>
      </c>
      <c r="H347" s="7">
        <f t="shared" si="5"/>
        <v>32.200000000000003</v>
      </c>
    </row>
    <row r="348" spans="1:8" ht="15" customHeight="1" x14ac:dyDescent="0.25">
      <c r="A348" s="3">
        <v>210358</v>
      </c>
      <c r="B348" s="4" t="s">
        <v>447</v>
      </c>
      <c r="C348" s="3" t="s">
        <v>448</v>
      </c>
      <c r="D348" s="4" t="s">
        <v>5</v>
      </c>
      <c r="E348" s="3">
        <v>7.75</v>
      </c>
      <c r="F348" s="3">
        <v>5.75</v>
      </c>
      <c r="G348" s="3">
        <v>5.0999999999999996</v>
      </c>
      <c r="H348" s="7">
        <f t="shared" si="5"/>
        <v>32.1</v>
      </c>
    </row>
    <row r="349" spans="1:8" ht="15" customHeight="1" x14ac:dyDescent="0.25">
      <c r="A349" s="3">
        <v>210080</v>
      </c>
      <c r="B349" s="4" t="s">
        <v>113</v>
      </c>
      <c r="C349" s="3" t="s">
        <v>114</v>
      </c>
      <c r="D349" s="4" t="s">
        <v>56</v>
      </c>
      <c r="E349" s="3">
        <v>6.5</v>
      </c>
      <c r="F349" s="3">
        <v>7.25</v>
      </c>
      <c r="G349" s="3">
        <v>4.5999999999999996</v>
      </c>
      <c r="H349" s="7">
        <f t="shared" si="5"/>
        <v>32.1</v>
      </c>
    </row>
    <row r="350" spans="1:8" ht="15" customHeight="1" x14ac:dyDescent="0.25">
      <c r="A350" s="3">
        <v>210156</v>
      </c>
      <c r="B350" s="4" t="s">
        <v>211</v>
      </c>
      <c r="C350" s="5">
        <v>38809</v>
      </c>
      <c r="D350" s="4" t="s">
        <v>56</v>
      </c>
      <c r="E350" s="3">
        <v>7.5</v>
      </c>
      <c r="F350" s="3">
        <v>6.75</v>
      </c>
      <c r="G350" s="3">
        <v>3.6</v>
      </c>
      <c r="H350" s="7">
        <f t="shared" si="5"/>
        <v>32.1</v>
      </c>
    </row>
    <row r="351" spans="1:8" ht="15" customHeight="1" x14ac:dyDescent="0.25">
      <c r="A351" s="3">
        <v>210210</v>
      </c>
      <c r="B351" s="4" t="s">
        <v>280</v>
      </c>
      <c r="C351" s="3" t="s">
        <v>281</v>
      </c>
      <c r="D351" s="4" t="s">
        <v>3</v>
      </c>
      <c r="E351" s="3">
        <v>6.25</v>
      </c>
      <c r="F351" s="3">
        <v>7</v>
      </c>
      <c r="G351" s="3">
        <v>5.6</v>
      </c>
      <c r="H351" s="7">
        <f t="shared" si="5"/>
        <v>32.1</v>
      </c>
    </row>
    <row r="352" spans="1:8" ht="15" customHeight="1" x14ac:dyDescent="0.25">
      <c r="A352" s="3">
        <v>210074</v>
      </c>
      <c r="B352" s="4" t="s">
        <v>105</v>
      </c>
      <c r="C352" s="5">
        <v>38783</v>
      </c>
      <c r="D352" s="4" t="s">
        <v>12</v>
      </c>
      <c r="E352" s="3">
        <v>8</v>
      </c>
      <c r="F352" s="3">
        <v>5.25</v>
      </c>
      <c r="G352" s="3">
        <v>5.4</v>
      </c>
      <c r="H352" s="7">
        <f t="shared" si="5"/>
        <v>31.9</v>
      </c>
    </row>
    <row r="353" spans="1:8" ht="15" customHeight="1" x14ac:dyDescent="0.25">
      <c r="A353" s="3">
        <v>210454</v>
      </c>
      <c r="B353" s="4" t="s">
        <v>509</v>
      </c>
      <c r="C353" s="5">
        <v>38843</v>
      </c>
      <c r="D353" s="4" t="s">
        <v>3</v>
      </c>
      <c r="E353" s="3">
        <v>7.5</v>
      </c>
      <c r="F353" s="3">
        <v>4.5</v>
      </c>
      <c r="G353" s="3">
        <v>7.9</v>
      </c>
      <c r="H353" s="7">
        <f t="shared" si="5"/>
        <v>31.9</v>
      </c>
    </row>
    <row r="354" spans="1:8" ht="15" customHeight="1" x14ac:dyDescent="0.25">
      <c r="A354" s="8">
        <v>210414</v>
      </c>
      <c r="B354" s="9" t="s">
        <v>523</v>
      </c>
      <c r="C354" s="10">
        <v>38998</v>
      </c>
      <c r="D354" s="9" t="s">
        <v>39</v>
      </c>
      <c r="E354" s="8">
        <v>7.5</v>
      </c>
      <c r="F354" s="8">
        <v>6.25</v>
      </c>
      <c r="G354" s="8">
        <v>4.4000000000000004</v>
      </c>
      <c r="H354" s="7">
        <f t="shared" si="5"/>
        <v>31.9</v>
      </c>
    </row>
    <row r="355" spans="1:8" ht="15" customHeight="1" x14ac:dyDescent="0.25">
      <c r="A355" s="3">
        <v>210290</v>
      </c>
      <c r="B355" s="4" t="s">
        <v>375</v>
      </c>
      <c r="C355" s="3" t="s">
        <v>376</v>
      </c>
      <c r="D355" s="4" t="s">
        <v>9</v>
      </c>
      <c r="E355" s="3">
        <v>7</v>
      </c>
      <c r="F355" s="3">
        <v>6.5</v>
      </c>
      <c r="G355" s="3">
        <v>4.5999999999999996</v>
      </c>
      <c r="H355" s="7">
        <f t="shared" si="5"/>
        <v>31.6</v>
      </c>
    </row>
    <row r="356" spans="1:8" ht="15" customHeight="1" x14ac:dyDescent="0.25">
      <c r="A356" s="8">
        <v>210425</v>
      </c>
      <c r="B356" s="9" t="s">
        <v>534</v>
      </c>
      <c r="C356" s="10">
        <v>38798</v>
      </c>
      <c r="D356" s="9" t="s">
        <v>5</v>
      </c>
      <c r="E356" s="8">
        <v>7.25</v>
      </c>
      <c r="F356" s="8">
        <v>5.75</v>
      </c>
      <c r="G356" s="8">
        <v>5.6</v>
      </c>
      <c r="H356" s="7">
        <f t="shared" si="5"/>
        <v>31.6</v>
      </c>
    </row>
    <row r="357" spans="1:8" ht="15" customHeight="1" x14ac:dyDescent="0.25">
      <c r="A357" s="3">
        <v>210275</v>
      </c>
      <c r="B357" s="4" t="s">
        <v>356</v>
      </c>
      <c r="C357" s="3" t="s">
        <v>357</v>
      </c>
      <c r="D357" s="4" t="s">
        <v>3</v>
      </c>
      <c r="E357" s="3">
        <v>6.25</v>
      </c>
      <c r="F357" s="3">
        <v>6.75</v>
      </c>
      <c r="G357" s="3">
        <v>5.5</v>
      </c>
      <c r="H357" s="7">
        <f t="shared" si="5"/>
        <v>31.5</v>
      </c>
    </row>
    <row r="358" spans="1:8" ht="15" customHeight="1" x14ac:dyDescent="0.25">
      <c r="A358" s="14">
        <v>210014</v>
      </c>
      <c r="B358" s="15" t="s">
        <v>23</v>
      </c>
      <c r="C358" s="14" t="s">
        <v>24</v>
      </c>
      <c r="D358" s="15" t="s">
        <v>19</v>
      </c>
      <c r="E358" s="14">
        <v>6.75</v>
      </c>
      <c r="F358" s="14">
        <v>6</v>
      </c>
      <c r="G358" s="14">
        <v>5.9</v>
      </c>
      <c r="H358" s="7">
        <f t="shared" si="5"/>
        <v>31.4</v>
      </c>
    </row>
    <row r="359" spans="1:8" ht="15" customHeight="1" x14ac:dyDescent="0.25">
      <c r="A359" s="3">
        <v>210253</v>
      </c>
      <c r="B359" s="4" t="s">
        <v>333</v>
      </c>
      <c r="C359" s="5">
        <v>39061</v>
      </c>
      <c r="D359" s="4" t="s">
        <v>46</v>
      </c>
      <c r="E359" s="3">
        <v>6.75</v>
      </c>
      <c r="F359" s="3">
        <v>6.75</v>
      </c>
      <c r="G359" s="3">
        <v>4.4000000000000004</v>
      </c>
      <c r="H359" s="7">
        <f t="shared" si="5"/>
        <v>31.4</v>
      </c>
    </row>
    <row r="360" spans="1:8" ht="15" customHeight="1" x14ac:dyDescent="0.25">
      <c r="A360" s="3">
        <v>210115</v>
      </c>
      <c r="B360" s="4" t="s">
        <v>159</v>
      </c>
      <c r="C360" s="3" t="s">
        <v>160</v>
      </c>
      <c r="D360" s="4" t="s">
        <v>3</v>
      </c>
      <c r="E360" s="3">
        <v>8</v>
      </c>
      <c r="F360" s="3">
        <v>4.5</v>
      </c>
      <c r="G360" s="3">
        <v>6.4</v>
      </c>
      <c r="H360" s="7">
        <f t="shared" si="5"/>
        <v>31.4</v>
      </c>
    </row>
    <row r="361" spans="1:8" ht="15" customHeight="1" x14ac:dyDescent="0.25">
      <c r="A361" s="3">
        <v>210319</v>
      </c>
      <c r="B361" s="4" t="s">
        <v>405</v>
      </c>
      <c r="C361" s="3" t="s">
        <v>236</v>
      </c>
      <c r="D361" s="4" t="s">
        <v>39</v>
      </c>
      <c r="E361" s="3">
        <v>6.75</v>
      </c>
      <c r="F361" s="3">
        <v>6.25</v>
      </c>
      <c r="G361" s="3">
        <v>5.4</v>
      </c>
      <c r="H361" s="7">
        <f t="shared" si="5"/>
        <v>31.4</v>
      </c>
    </row>
    <row r="362" spans="1:8" ht="15" customHeight="1" x14ac:dyDescent="0.25">
      <c r="A362" s="3">
        <v>210355</v>
      </c>
      <c r="B362" s="4" t="s">
        <v>444</v>
      </c>
      <c r="C362" s="3" t="s">
        <v>30</v>
      </c>
      <c r="D362" s="4" t="s">
        <v>46</v>
      </c>
      <c r="E362" s="3">
        <v>7.75</v>
      </c>
      <c r="F362" s="3">
        <v>5.25</v>
      </c>
      <c r="G362" s="3">
        <v>5.3</v>
      </c>
      <c r="H362" s="7">
        <f t="shared" si="5"/>
        <v>31.3</v>
      </c>
    </row>
    <row r="363" spans="1:8" ht="15" customHeight="1" x14ac:dyDescent="0.25">
      <c r="A363" s="3">
        <v>210214</v>
      </c>
      <c r="B363" s="4" t="s">
        <v>286</v>
      </c>
      <c r="C363" s="3" t="s">
        <v>287</v>
      </c>
      <c r="D363" s="4" t="s">
        <v>7</v>
      </c>
      <c r="E363" s="3">
        <v>6.25</v>
      </c>
      <c r="F363" s="3">
        <v>6.25</v>
      </c>
      <c r="G363" s="3">
        <v>6.3</v>
      </c>
      <c r="H363" s="7">
        <f t="shared" si="5"/>
        <v>31.3</v>
      </c>
    </row>
    <row r="364" spans="1:8" ht="15" customHeight="1" x14ac:dyDescent="0.25">
      <c r="A364" s="3">
        <v>210322</v>
      </c>
      <c r="B364" s="4" t="s">
        <v>408</v>
      </c>
      <c r="C364" s="3" t="s">
        <v>409</v>
      </c>
      <c r="D364" s="4" t="s">
        <v>39</v>
      </c>
      <c r="E364" s="3">
        <v>6.75</v>
      </c>
      <c r="F364" s="3">
        <v>7</v>
      </c>
      <c r="G364" s="3">
        <v>3.8</v>
      </c>
      <c r="H364" s="7">
        <f t="shared" si="5"/>
        <v>31.3</v>
      </c>
    </row>
    <row r="365" spans="1:8" ht="15" customHeight="1" x14ac:dyDescent="0.25">
      <c r="A365" s="3">
        <v>210360</v>
      </c>
      <c r="B365" s="4" t="s">
        <v>450</v>
      </c>
      <c r="C365" s="3" t="s">
        <v>53</v>
      </c>
      <c r="D365" s="4" t="s">
        <v>46</v>
      </c>
      <c r="E365" s="3">
        <v>8.25</v>
      </c>
      <c r="F365" s="3">
        <v>5.25</v>
      </c>
      <c r="G365" s="3">
        <v>4.2</v>
      </c>
      <c r="H365" s="7">
        <f t="shared" si="5"/>
        <v>31.2</v>
      </c>
    </row>
    <row r="366" spans="1:8" ht="15" customHeight="1" x14ac:dyDescent="0.25">
      <c r="A366" s="3">
        <v>210173</v>
      </c>
      <c r="B366" s="4" t="s">
        <v>234</v>
      </c>
      <c r="C366" s="3" t="s">
        <v>43</v>
      </c>
      <c r="D366" s="4" t="s">
        <v>3</v>
      </c>
      <c r="E366" s="3">
        <v>7.5</v>
      </c>
      <c r="F366" s="3">
        <v>5.5</v>
      </c>
      <c r="G366" s="3">
        <v>5.2</v>
      </c>
      <c r="H366" s="7">
        <f t="shared" si="5"/>
        <v>31.2</v>
      </c>
    </row>
    <row r="367" spans="1:8" ht="15" customHeight="1" x14ac:dyDescent="0.25">
      <c r="A367" s="14">
        <v>210018</v>
      </c>
      <c r="B367" s="15" t="s">
        <v>31</v>
      </c>
      <c r="C367" s="16">
        <v>38969</v>
      </c>
      <c r="D367" s="15" t="s">
        <v>3</v>
      </c>
      <c r="E367" s="14">
        <v>8.25</v>
      </c>
      <c r="F367" s="14">
        <v>4.5</v>
      </c>
      <c r="G367" s="14">
        <v>5.7</v>
      </c>
      <c r="H367" s="7">
        <f t="shared" si="5"/>
        <v>31.2</v>
      </c>
    </row>
    <row r="368" spans="1:8" ht="15" customHeight="1" x14ac:dyDescent="0.25">
      <c r="A368" s="3">
        <v>210136</v>
      </c>
      <c r="B368" s="4" t="s">
        <v>185</v>
      </c>
      <c r="C368" s="3" t="s">
        <v>28</v>
      </c>
      <c r="D368" s="4" t="s">
        <v>7</v>
      </c>
      <c r="E368" s="3">
        <v>6</v>
      </c>
      <c r="F368" s="3">
        <v>7</v>
      </c>
      <c r="G368" s="3">
        <v>5.2</v>
      </c>
      <c r="H368" s="7">
        <f t="shared" si="5"/>
        <v>31.2</v>
      </c>
    </row>
    <row r="369" spans="1:8" ht="15" customHeight="1" x14ac:dyDescent="0.25">
      <c r="A369" s="3">
        <v>210097</v>
      </c>
      <c r="B369" s="4" t="s">
        <v>136</v>
      </c>
      <c r="C369" s="3" t="s">
        <v>137</v>
      </c>
      <c r="D369" s="4" t="s">
        <v>56</v>
      </c>
      <c r="E369" s="3">
        <v>7.75</v>
      </c>
      <c r="F369" s="3">
        <v>5.25</v>
      </c>
      <c r="G369" s="3">
        <v>5</v>
      </c>
      <c r="H369" s="7">
        <f t="shared" si="5"/>
        <v>31</v>
      </c>
    </row>
    <row r="370" spans="1:8" ht="15" customHeight="1" x14ac:dyDescent="0.25">
      <c r="A370" s="3">
        <v>210169</v>
      </c>
      <c r="B370" s="4" t="s">
        <v>228</v>
      </c>
      <c r="C370" s="5">
        <v>38904</v>
      </c>
      <c r="D370" s="4" t="s">
        <v>46</v>
      </c>
      <c r="E370" s="3">
        <v>7</v>
      </c>
      <c r="F370" s="3">
        <v>7</v>
      </c>
      <c r="G370" s="3">
        <v>3</v>
      </c>
      <c r="H370" s="7">
        <f t="shared" si="5"/>
        <v>31</v>
      </c>
    </row>
    <row r="371" spans="1:8" ht="15" customHeight="1" x14ac:dyDescent="0.25">
      <c r="A371" s="3">
        <v>210362</v>
      </c>
      <c r="B371" s="4" t="s">
        <v>453</v>
      </c>
      <c r="C371" s="5">
        <v>39031</v>
      </c>
      <c r="D371" s="4" t="s">
        <v>46</v>
      </c>
      <c r="E371" s="3">
        <v>7</v>
      </c>
      <c r="F371" s="3">
        <v>6.5</v>
      </c>
      <c r="G371" s="3">
        <v>4</v>
      </c>
      <c r="H371" s="7">
        <f t="shared" si="5"/>
        <v>31</v>
      </c>
    </row>
    <row r="372" spans="1:8" ht="15" customHeight="1" x14ac:dyDescent="0.25">
      <c r="A372" s="3">
        <v>210061</v>
      </c>
      <c r="B372" s="4" t="s">
        <v>86</v>
      </c>
      <c r="C372" s="5">
        <v>38962</v>
      </c>
      <c r="D372" s="4" t="s">
        <v>9</v>
      </c>
      <c r="E372" s="3">
        <v>7.5</v>
      </c>
      <c r="F372" s="3">
        <v>6.25</v>
      </c>
      <c r="G372" s="3">
        <v>3.4</v>
      </c>
      <c r="H372" s="7">
        <f t="shared" si="5"/>
        <v>30.9</v>
      </c>
    </row>
    <row r="373" spans="1:8" ht="15" customHeight="1" x14ac:dyDescent="0.25">
      <c r="A373" s="3">
        <v>210117</v>
      </c>
      <c r="B373" s="4" t="s">
        <v>162</v>
      </c>
      <c r="C373" s="5">
        <v>38811</v>
      </c>
      <c r="D373" s="4" t="s">
        <v>56</v>
      </c>
      <c r="E373" s="3">
        <v>7.75</v>
      </c>
      <c r="F373" s="3">
        <v>5.25</v>
      </c>
      <c r="G373" s="3">
        <v>4.8</v>
      </c>
      <c r="H373" s="7">
        <f t="shared" si="5"/>
        <v>30.8</v>
      </c>
    </row>
    <row r="374" spans="1:8" ht="15" customHeight="1" x14ac:dyDescent="0.25">
      <c r="A374" s="3">
        <v>210252</v>
      </c>
      <c r="B374" s="4" t="s">
        <v>331</v>
      </c>
      <c r="C374" s="3" t="s">
        <v>332</v>
      </c>
      <c r="D374" s="4" t="s">
        <v>19</v>
      </c>
      <c r="E374" s="3">
        <v>6.75</v>
      </c>
      <c r="F374" s="3">
        <v>7</v>
      </c>
      <c r="G374" s="3">
        <v>3.2</v>
      </c>
      <c r="H374" s="7">
        <f t="shared" si="5"/>
        <v>30.7</v>
      </c>
    </row>
    <row r="375" spans="1:8" ht="15" customHeight="1" x14ac:dyDescent="0.25">
      <c r="A375" s="3">
        <v>210039</v>
      </c>
      <c r="B375" s="4" t="s">
        <v>58</v>
      </c>
      <c r="C375" s="5">
        <v>38969</v>
      </c>
      <c r="D375" s="4" t="s">
        <v>46</v>
      </c>
      <c r="E375" s="3">
        <v>7.25</v>
      </c>
      <c r="F375" s="3">
        <v>6</v>
      </c>
      <c r="G375" s="3">
        <v>4.2</v>
      </c>
      <c r="H375" s="7">
        <f t="shared" si="5"/>
        <v>30.7</v>
      </c>
    </row>
    <row r="376" spans="1:8" ht="15" customHeight="1" x14ac:dyDescent="0.25">
      <c r="A376" s="3">
        <v>210213</v>
      </c>
      <c r="B376" s="4" t="s">
        <v>284</v>
      </c>
      <c r="C376" s="3" t="s">
        <v>285</v>
      </c>
      <c r="D376" s="4" t="s">
        <v>67</v>
      </c>
      <c r="E376" s="3">
        <v>5.5</v>
      </c>
      <c r="F376" s="3">
        <v>8.5</v>
      </c>
      <c r="G376" s="3">
        <v>2.6</v>
      </c>
      <c r="H376" s="7">
        <f t="shared" si="5"/>
        <v>30.6</v>
      </c>
    </row>
    <row r="377" spans="1:8" ht="15" customHeight="1" x14ac:dyDescent="0.25">
      <c r="A377" s="3">
        <v>210113</v>
      </c>
      <c r="B377" s="4" t="s">
        <v>156</v>
      </c>
      <c r="C377" s="5">
        <v>38968</v>
      </c>
      <c r="D377" s="4" t="s">
        <v>39</v>
      </c>
      <c r="E377" s="3">
        <v>7.75</v>
      </c>
      <c r="F377" s="3">
        <v>5.5</v>
      </c>
      <c r="G377" s="3">
        <v>4</v>
      </c>
      <c r="H377" s="7">
        <f t="shared" si="5"/>
        <v>30.5</v>
      </c>
    </row>
    <row r="378" spans="1:8" ht="15" customHeight="1" x14ac:dyDescent="0.25">
      <c r="A378" s="8">
        <v>210437</v>
      </c>
      <c r="B378" s="9" t="s">
        <v>545</v>
      </c>
      <c r="C378" s="10">
        <v>38922</v>
      </c>
      <c r="D378" s="9" t="s">
        <v>19</v>
      </c>
      <c r="E378" s="8">
        <v>7.25</v>
      </c>
      <c r="F378" s="8">
        <v>5.25</v>
      </c>
      <c r="G378" s="8">
        <v>5.3</v>
      </c>
      <c r="H378" s="7">
        <f t="shared" si="5"/>
        <v>30.3</v>
      </c>
    </row>
    <row r="379" spans="1:8" ht="15" customHeight="1" x14ac:dyDescent="0.25">
      <c r="A379" s="3">
        <v>210341</v>
      </c>
      <c r="B379" s="4" t="s">
        <v>433</v>
      </c>
      <c r="C379" s="5">
        <v>38842</v>
      </c>
      <c r="D379" s="4" t="s">
        <v>9</v>
      </c>
      <c r="E379" s="3">
        <v>7.25</v>
      </c>
      <c r="F379" s="3">
        <v>5</v>
      </c>
      <c r="G379" s="3">
        <v>5.7</v>
      </c>
      <c r="H379" s="7">
        <f t="shared" si="5"/>
        <v>30.2</v>
      </c>
    </row>
    <row r="380" spans="1:8" ht="15" customHeight="1" x14ac:dyDescent="0.25">
      <c r="A380" s="3">
        <v>210164</v>
      </c>
      <c r="B380" s="4" t="s">
        <v>219</v>
      </c>
      <c r="C380" s="3" t="s">
        <v>220</v>
      </c>
      <c r="D380" s="4" t="s">
        <v>56</v>
      </c>
      <c r="E380" s="3">
        <v>7.25</v>
      </c>
      <c r="F380" s="3">
        <v>5.75</v>
      </c>
      <c r="G380" s="3">
        <v>4.2</v>
      </c>
      <c r="H380" s="7">
        <f t="shared" si="5"/>
        <v>30.2</v>
      </c>
    </row>
    <row r="381" spans="1:8" ht="15" customHeight="1" x14ac:dyDescent="0.25">
      <c r="A381" s="3">
        <v>210260</v>
      </c>
      <c r="B381" s="4" t="s">
        <v>340</v>
      </c>
      <c r="C381" s="3" t="s">
        <v>341</v>
      </c>
      <c r="D381" s="4" t="s">
        <v>46</v>
      </c>
      <c r="E381" s="3">
        <v>7</v>
      </c>
      <c r="F381" s="3">
        <v>6</v>
      </c>
      <c r="G381" s="3">
        <v>4</v>
      </c>
      <c r="H381" s="7">
        <f t="shared" si="5"/>
        <v>30</v>
      </c>
    </row>
    <row r="382" spans="1:8" ht="15" customHeight="1" x14ac:dyDescent="0.25">
      <c r="A382" s="3">
        <v>210390</v>
      </c>
      <c r="B382" s="4" t="s">
        <v>482</v>
      </c>
      <c r="C382" s="3" t="s">
        <v>53</v>
      </c>
      <c r="D382" s="4" t="s">
        <v>9</v>
      </c>
      <c r="E382" s="3">
        <v>7</v>
      </c>
      <c r="F382" s="3">
        <v>6</v>
      </c>
      <c r="G382" s="3">
        <v>3.8</v>
      </c>
      <c r="H382" s="7">
        <f t="shared" si="5"/>
        <v>29.8</v>
      </c>
    </row>
    <row r="383" spans="1:8" ht="15" customHeight="1" x14ac:dyDescent="0.25">
      <c r="A383" s="3">
        <v>210366</v>
      </c>
      <c r="B383" s="4" t="s">
        <v>456</v>
      </c>
      <c r="C383" s="3" t="s">
        <v>457</v>
      </c>
      <c r="D383" s="4" t="s">
        <v>56</v>
      </c>
      <c r="E383" s="3">
        <v>8</v>
      </c>
      <c r="F383" s="3">
        <v>6</v>
      </c>
      <c r="G383" s="3">
        <v>1.8</v>
      </c>
      <c r="H383" s="7">
        <f t="shared" si="5"/>
        <v>29.8</v>
      </c>
    </row>
    <row r="384" spans="1:8" ht="15" customHeight="1" x14ac:dyDescent="0.25">
      <c r="A384" s="8">
        <v>210428</v>
      </c>
      <c r="B384" s="9" t="s">
        <v>537</v>
      </c>
      <c r="C384" s="10">
        <v>38923</v>
      </c>
      <c r="D384" s="9" t="s">
        <v>7</v>
      </c>
      <c r="E384" s="8">
        <v>7.25</v>
      </c>
      <c r="F384" s="8">
        <v>5.75</v>
      </c>
      <c r="G384" s="8">
        <v>3.8</v>
      </c>
      <c r="H384" s="7">
        <f t="shared" si="5"/>
        <v>29.8</v>
      </c>
    </row>
    <row r="385" spans="1:8" ht="15" customHeight="1" x14ac:dyDescent="0.25">
      <c r="A385" s="3">
        <v>210174</v>
      </c>
      <c r="B385" s="4" t="s">
        <v>235</v>
      </c>
      <c r="C385" s="3" t="s">
        <v>236</v>
      </c>
      <c r="D385" s="4" t="s">
        <v>46</v>
      </c>
      <c r="E385" s="3">
        <v>7.5</v>
      </c>
      <c r="F385" s="3">
        <v>6</v>
      </c>
      <c r="G385" s="3">
        <v>2.7</v>
      </c>
      <c r="H385" s="7">
        <f t="shared" si="5"/>
        <v>29.7</v>
      </c>
    </row>
    <row r="386" spans="1:8" ht="15" customHeight="1" x14ac:dyDescent="0.25">
      <c r="A386" s="3">
        <v>210032</v>
      </c>
      <c r="B386" s="4" t="s">
        <v>52</v>
      </c>
      <c r="C386" s="3" t="s">
        <v>53</v>
      </c>
      <c r="D386" s="4" t="s">
        <v>7</v>
      </c>
      <c r="E386" s="3">
        <v>7.25</v>
      </c>
      <c r="F386" s="3">
        <v>5</v>
      </c>
      <c r="G386" s="3">
        <v>5.2</v>
      </c>
      <c r="H386" s="7">
        <f t="shared" si="5"/>
        <v>29.7</v>
      </c>
    </row>
    <row r="387" spans="1:8" ht="15" customHeight="1" x14ac:dyDescent="0.25">
      <c r="A387" s="3">
        <v>210265</v>
      </c>
      <c r="B387" s="4" t="s">
        <v>347</v>
      </c>
      <c r="C387" s="3" t="s">
        <v>28</v>
      </c>
      <c r="D387" s="4" t="s">
        <v>3</v>
      </c>
      <c r="E387" s="3">
        <v>7</v>
      </c>
      <c r="F387" s="3">
        <v>6.5</v>
      </c>
      <c r="G387" s="3">
        <v>2.6</v>
      </c>
      <c r="H387" s="7">
        <f t="shared" si="5"/>
        <v>29.6</v>
      </c>
    </row>
    <row r="388" spans="1:8" ht="15" customHeight="1" x14ac:dyDescent="0.25">
      <c r="A388" s="3">
        <v>210073</v>
      </c>
      <c r="B388" s="4" t="s">
        <v>103</v>
      </c>
      <c r="C388" s="3" t="s">
        <v>104</v>
      </c>
      <c r="D388" s="4" t="s">
        <v>39</v>
      </c>
      <c r="E388" s="3">
        <v>6.5</v>
      </c>
      <c r="F388" s="3">
        <v>5.75</v>
      </c>
      <c r="G388" s="3">
        <v>5</v>
      </c>
      <c r="H388" s="7">
        <f t="shared" ref="H388:H402" si="6">((E388*2)+(F388*2))+G388</f>
        <v>29.5</v>
      </c>
    </row>
    <row r="389" spans="1:8" ht="15" customHeight="1" x14ac:dyDescent="0.25">
      <c r="A389" s="3">
        <v>210049</v>
      </c>
      <c r="B389" s="4" t="s">
        <v>65</v>
      </c>
      <c r="C389" s="3" t="s">
        <v>66</v>
      </c>
      <c r="D389" s="4" t="s">
        <v>67</v>
      </c>
      <c r="E389" s="3">
        <v>7.25</v>
      </c>
      <c r="F389" s="3">
        <v>5.75</v>
      </c>
      <c r="G389" s="3">
        <v>3.4</v>
      </c>
      <c r="H389" s="7">
        <f t="shared" si="6"/>
        <v>29.4</v>
      </c>
    </row>
    <row r="390" spans="1:8" ht="15" customHeight="1" x14ac:dyDescent="0.25">
      <c r="A390" s="3">
        <v>210381</v>
      </c>
      <c r="B390" s="4" t="s">
        <v>557</v>
      </c>
      <c r="C390" s="5" t="s">
        <v>558</v>
      </c>
      <c r="D390" s="4" t="s">
        <v>9</v>
      </c>
      <c r="E390" s="4">
        <v>7.5</v>
      </c>
      <c r="F390" s="4">
        <v>5</v>
      </c>
      <c r="G390" s="4">
        <v>4.3</v>
      </c>
      <c r="H390" s="7">
        <f t="shared" si="6"/>
        <v>29.3</v>
      </c>
    </row>
    <row r="391" spans="1:8" ht="15" customHeight="1" x14ac:dyDescent="0.25">
      <c r="A391" s="3">
        <v>210242</v>
      </c>
      <c r="B391" s="4" t="s">
        <v>318</v>
      </c>
      <c r="C391" s="3" t="s">
        <v>319</v>
      </c>
      <c r="D391" s="4" t="s">
        <v>5</v>
      </c>
      <c r="E391" s="3">
        <v>7.25</v>
      </c>
      <c r="F391" s="3">
        <v>6.5</v>
      </c>
      <c r="G391" s="3">
        <v>1.8</v>
      </c>
      <c r="H391" s="7">
        <f t="shared" si="6"/>
        <v>29.3</v>
      </c>
    </row>
    <row r="392" spans="1:8" ht="15" customHeight="1" x14ac:dyDescent="0.25">
      <c r="A392" s="3">
        <v>210318</v>
      </c>
      <c r="B392" s="4" t="s">
        <v>404</v>
      </c>
      <c r="C392" s="5">
        <v>38696</v>
      </c>
      <c r="D392" s="4" t="s">
        <v>19</v>
      </c>
      <c r="E392" s="3">
        <v>7.25</v>
      </c>
      <c r="F392" s="3">
        <v>5</v>
      </c>
      <c r="G392" s="3">
        <v>4.8</v>
      </c>
      <c r="H392" s="7">
        <f t="shared" si="6"/>
        <v>29.3</v>
      </c>
    </row>
    <row r="393" spans="1:8" ht="15" customHeight="1" x14ac:dyDescent="0.25">
      <c r="A393" s="3">
        <v>210447</v>
      </c>
      <c r="B393" s="4" t="s">
        <v>502</v>
      </c>
      <c r="C393" s="5">
        <v>38972</v>
      </c>
      <c r="D393" s="4" t="s">
        <v>9</v>
      </c>
      <c r="E393" s="3">
        <v>6.25</v>
      </c>
      <c r="F393" s="3">
        <v>7.25</v>
      </c>
      <c r="G393" s="3">
        <v>2.2000000000000002</v>
      </c>
      <c r="H393" s="7">
        <f t="shared" si="6"/>
        <v>29.2</v>
      </c>
    </row>
    <row r="394" spans="1:8" ht="15" customHeight="1" x14ac:dyDescent="0.25">
      <c r="A394" s="8">
        <v>210426</v>
      </c>
      <c r="B394" s="9" t="s">
        <v>535</v>
      </c>
      <c r="C394" s="10">
        <v>39044</v>
      </c>
      <c r="D394" s="9" t="s">
        <v>3</v>
      </c>
      <c r="E394" s="8">
        <v>6.25</v>
      </c>
      <c r="F394" s="8">
        <v>6.5</v>
      </c>
      <c r="G394" s="8">
        <v>3.7</v>
      </c>
      <c r="H394" s="7">
        <f t="shared" si="6"/>
        <v>29.2</v>
      </c>
    </row>
    <row r="395" spans="1:8" ht="15" customHeight="1" x14ac:dyDescent="0.25">
      <c r="A395" s="3">
        <v>210399</v>
      </c>
      <c r="B395" s="4" t="s">
        <v>491</v>
      </c>
      <c r="C395" s="3" t="s">
        <v>492</v>
      </c>
      <c r="D395" s="4" t="s">
        <v>9</v>
      </c>
      <c r="E395" s="3">
        <v>6</v>
      </c>
      <c r="F395" s="3">
        <v>5</v>
      </c>
      <c r="G395" s="3">
        <v>7</v>
      </c>
      <c r="H395" s="7">
        <f t="shared" si="6"/>
        <v>29</v>
      </c>
    </row>
    <row r="396" spans="1:8" ht="15" customHeight="1" x14ac:dyDescent="0.25">
      <c r="A396" s="14">
        <v>210002</v>
      </c>
      <c r="B396" s="15" t="s">
        <v>2</v>
      </c>
      <c r="C396" s="16">
        <v>38849</v>
      </c>
      <c r="D396" s="15" t="s">
        <v>3</v>
      </c>
      <c r="E396" s="14">
        <v>6.75</v>
      </c>
      <c r="F396" s="14">
        <v>5.25</v>
      </c>
      <c r="G396" s="14">
        <v>5</v>
      </c>
      <c r="H396" s="7">
        <f t="shared" si="6"/>
        <v>29</v>
      </c>
    </row>
    <row r="397" spans="1:8" ht="15" customHeight="1" x14ac:dyDescent="0.25">
      <c r="A397" s="3">
        <v>210069</v>
      </c>
      <c r="B397" s="4" t="s">
        <v>97</v>
      </c>
      <c r="C397" s="3" t="s">
        <v>98</v>
      </c>
      <c r="D397" s="4" t="s">
        <v>3</v>
      </c>
      <c r="E397" s="3">
        <v>7.75</v>
      </c>
      <c r="F397" s="3">
        <v>3.5</v>
      </c>
      <c r="G397" s="3">
        <v>6.5</v>
      </c>
      <c r="H397" s="7">
        <f t="shared" si="6"/>
        <v>29</v>
      </c>
    </row>
    <row r="398" spans="1:8" ht="15" customHeight="1" x14ac:dyDescent="0.25">
      <c r="A398" s="3">
        <v>210453</v>
      </c>
      <c r="B398" s="4" t="s">
        <v>508</v>
      </c>
      <c r="C398" s="5">
        <v>38969</v>
      </c>
      <c r="D398" s="4" t="s">
        <v>3</v>
      </c>
      <c r="E398" s="3">
        <v>6.5</v>
      </c>
      <c r="F398" s="3">
        <v>7</v>
      </c>
      <c r="G398" s="3">
        <v>1.8</v>
      </c>
      <c r="H398" s="7">
        <f t="shared" si="6"/>
        <v>28.8</v>
      </c>
    </row>
    <row r="399" spans="1:8" ht="15" customHeight="1" x14ac:dyDescent="0.25">
      <c r="A399" s="3">
        <v>210157</v>
      </c>
      <c r="B399" s="4" t="s">
        <v>212</v>
      </c>
      <c r="C399" s="5">
        <v>38818</v>
      </c>
      <c r="D399" s="4" t="s">
        <v>3</v>
      </c>
      <c r="E399" s="3">
        <v>6.5</v>
      </c>
      <c r="F399" s="3">
        <v>4.5</v>
      </c>
      <c r="G399" s="3">
        <v>6.8</v>
      </c>
      <c r="H399" s="7">
        <f t="shared" si="6"/>
        <v>28.8</v>
      </c>
    </row>
    <row r="400" spans="1:8" s="22" customFormat="1" ht="15" customHeight="1" x14ac:dyDescent="0.25">
      <c r="A400" s="18">
        <v>210404</v>
      </c>
      <c r="B400" s="19" t="s">
        <v>514</v>
      </c>
      <c r="C400" s="20">
        <v>38958</v>
      </c>
      <c r="D400" s="19" t="s">
        <v>5</v>
      </c>
      <c r="E400" s="18">
        <v>8.5</v>
      </c>
      <c r="F400" s="18">
        <v>4</v>
      </c>
      <c r="G400" s="18">
        <v>3.7</v>
      </c>
      <c r="H400" s="21">
        <f t="shared" si="6"/>
        <v>28.7</v>
      </c>
    </row>
    <row r="401" spans="1:8" ht="15" customHeight="1" x14ac:dyDescent="0.25">
      <c r="A401" s="3">
        <v>210274</v>
      </c>
      <c r="B401" s="4" t="s">
        <v>355</v>
      </c>
      <c r="C401" s="3" t="s">
        <v>11</v>
      </c>
      <c r="D401" s="4" t="s">
        <v>19</v>
      </c>
      <c r="E401" s="3">
        <v>7.25</v>
      </c>
      <c r="F401" s="3">
        <v>4.75</v>
      </c>
      <c r="G401" s="3">
        <v>4.7</v>
      </c>
      <c r="H401" s="7">
        <f t="shared" si="6"/>
        <v>28.7</v>
      </c>
    </row>
    <row r="402" spans="1:8" ht="15" customHeight="1" x14ac:dyDescent="0.25">
      <c r="A402" s="3">
        <v>210147</v>
      </c>
      <c r="B402" s="4" t="s">
        <v>200</v>
      </c>
      <c r="C402" s="3" t="s">
        <v>180</v>
      </c>
      <c r="D402" s="4" t="s">
        <v>7</v>
      </c>
      <c r="E402" s="3">
        <v>6.25</v>
      </c>
      <c r="F402" s="3">
        <v>5</v>
      </c>
      <c r="G402" s="3">
        <v>6.2</v>
      </c>
      <c r="H402" s="7">
        <f t="shared" si="6"/>
        <v>28.7</v>
      </c>
    </row>
    <row r="403" spans="1:8" ht="15" customHeight="1" x14ac:dyDescent="0.25">
      <c r="A403" s="3">
        <v>210324</v>
      </c>
      <c r="B403" s="4" t="s">
        <v>410</v>
      </c>
      <c r="C403" s="5">
        <v>38785</v>
      </c>
      <c r="D403" s="4" t="s">
        <v>67</v>
      </c>
      <c r="E403" s="3">
        <v>-1</v>
      </c>
      <c r="F403" s="3">
        <v>-1</v>
      </c>
      <c r="G403" s="3">
        <v>-1</v>
      </c>
      <c r="H403" s="7">
        <f t="shared" ref="H403" si="7">((E403*2)+(F403*2))+G403</f>
        <v>-5</v>
      </c>
    </row>
  </sheetData>
  <autoFilter ref="A3:H3" xr:uid="{00000000-0009-0000-0000-000000000000}">
    <sortState xmlns:xlrd2="http://schemas.microsoft.com/office/spreadsheetml/2017/richdata2" ref="A4:H463">
      <sortCondition descending="1" ref="H3"/>
    </sortState>
  </autoFilter>
  <mergeCells count="2">
    <mergeCell ref="A1:H1"/>
    <mergeCell ref="A2:H2"/>
  </mergeCells>
  <pageMargins left="0.46" right="0.35" top="0.26" bottom="0.24" header="0.2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60" zoomScaleSheetLayoutView="10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60" zoomScaleSheetLayoutView="100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60" zoomScaleSheetLayoutView="10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Trang_tính1</vt:lpstr>
      <vt:lpstr>Trang_tính2</vt:lpstr>
      <vt:lpstr>Trang_tính3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Sâm Hoàng Trung</dc:creator>
  <cp:lastModifiedBy>Phạm Ngọc Điều</cp:lastModifiedBy>
  <cp:lastPrinted>2022-05-16T02:19:48Z</cp:lastPrinted>
  <dcterms:created xsi:type="dcterms:W3CDTF">2021-07-04T12:24:42Z</dcterms:created>
  <dcterms:modified xsi:type="dcterms:W3CDTF">2022-05-16T02:27:07Z</dcterms:modified>
</cp:coreProperties>
</file>